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/>
  <mc:AlternateContent xmlns:mc="http://schemas.openxmlformats.org/markup-compatibility/2006">
    <mc:Choice Requires="x15">
      <x15ac:absPath xmlns:x15ac="http://schemas.microsoft.com/office/spreadsheetml/2010/11/ac" url="C:\Users\OFICIAL EDUCACION\Downloads\"/>
    </mc:Choice>
  </mc:AlternateContent>
  <xr:revisionPtr revIDLastSave="0" documentId="11_C78065D6446C12ABBB4B2D5536CC4E2AF683BE2A" xr6:coauthVersionLast="47" xr6:coauthVersionMax="47" xr10:uidLastSave="{00000000-0000-0000-0000-000000000000}"/>
  <bookViews>
    <workbookView xWindow="0" yWindow="0" windowWidth="19200" windowHeight="6470" xr2:uid="{00000000-000D-0000-FFFF-FFFF00000000}"/>
  </bookViews>
  <sheets>
    <sheet name="BD estudiantes Línea 1 (2)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'BD estudiantes Línea 1 (2)'!$A$1:$AN$1</definedName>
    <definedName name="Afrodescendiente">[1]Listas!$P$2:$P$7</definedName>
    <definedName name="Beneficiario">[2]Listas!$Q$2:$Q$17</definedName>
    <definedName name="cds">[3]Listas!$B$2:$B$9</definedName>
    <definedName name="Cédula">[4]Listas!$B$2:$B$9</definedName>
    <definedName name="Entidad" localSheetId="0">[5]Listas!$R$2:$R$104</definedName>
    <definedName name="Entidad">[5]Listas!$R$2:$R$104</definedName>
    <definedName name="Etnico" localSheetId="0">[5]Listas!$P$2:$P$7</definedName>
    <definedName name="Etnico">[5]Listas!$P$2:$P$7</definedName>
    <definedName name="s">[6]Listas!$P$2:$P$7</definedName>
    <definedName name="X">[6]Listas!$P$2:$P$7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1" i="30" l="1"/>
  <c r="V151" i="30" l="1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0" i="30"/>
  <c r="V9" i="30"/>
  <c r="V8" i="30"/>
  <c r="V7" i="30"/>
  <c r="V6" i="30"/>
  <c r="V5" i="30"/>
  <c r="V4" i="30"/>
  <c r="V3" i="30"/>
  <c r="V2" i="30"/>
</calcChain>
</file>

<file path=xl/sharedStrings.xml><?xml version="1.0" encoding="utf-8"?>
<sst xmlns="http://schemas.openxmlformats.org/spreadsheetml/2006/main" count="11976" uniqueCount="1094">
  <si>
    <t>#</t>
  </si>
  <si>
    <t>N. Identificación</t>
  </si>
  <si>
    <t>Tipo de identificación Escoger de la hoja 2 la opción:</t>
  </si>
  <si>
    <t>País</t>
  </si>
  <si>
    <t>Departamento (Todo en Mayúscula)</t>
  </si>
  <si>
    <t>Municipio ( Todo en Mayúscula)</t>
  </si>
  <si>
    <t>ETCR/ Comunidad Aledaña/ NAR ( Todo en Mayúscula)</t>
  </si>
  <si>
    <t>Entidad Territorial</t>
  </si>
  <si>
    <t>Nombre 1 (En Mayúscula)</t>
  </si>
  <si>
    <t>Nombre 2 (En Mayúscula)</t>
  </si>
  <si>
    <t>Primer Apellido (Mayúscula y como aparece en el socumento de identificación)</t>
  </si>
  <si>
    <t>Segundo apellido (Mayúscula y como aparece en el documento de identificación)</t>
  </si>
  <si>
    <t>Sexo (H/M)</t>
  </si>
  <si>
    <t>CICLO EDUCATIVO 2022</t>
  </si>
  <si>
    <t>IE/EE ( Todo en Mayúscula)</t>
  </si>
  <si>
    <t>CÓDIGO DANE</t>
  </si>
  <si>
    <t>Modelo educativo Flexible  ( en Mayúscula)</t>
  </si>
  <si>
    <t>Teléfono</t>
  </si>
  <si>
    <t>Celular</t>
  </si>
  <si>
    <t>Email</t>
  </si>
  <si>
    <t>Fecha de
nacimiento     (dd/mm/aaaa)</t>
  </si>
  <si>
    <t>Edad</t>
  </si>
  <si>
    <t>Programa, Proyecto, Subactividad:</t>
  </si>
  <si>
    <t>Condición: Escoger de la lista</t>
  </si>
  <si>
    <t>Otra condición</t>
  </si>
  <si>
    <t>Etnia: Escoger de la lista</t>
  </si>
  <si>
    <t>Beneficiario:Escoger de la lista</t>
  </si>
  <si>
    <t>Entidad: Escoge de la lista</t>
  </si>
  <si>
    <t>Madre/padre</t>
  </si>
  <si>
    <t># de Hjos</t>
  </si>
  <si>
    <t>Necesidades Educativas Especiales</t>
  </si>
  <si>
    <t>NUEVO / ANTIGUO (Despliegue la lista y seleccione una opción)</t>
  </si>
  <si>
    <t>ESTADO INICIAL
(MATRICULADO /
NO MATRICULADO</t>
  </si>
  <si>
    <t>ESTADO ACTUAL  Asistiendo/ deserción</t>
  </si>
  <si>
    <t xml:space="preserve">ESTADO  FINAL/ Aprobado/ No aprobado
</t>
  </si>
  <si>
    <t xml:space="preserve">Nombre del Tutor/Facilitador responsable de estudiante </t>
  </si>
  <si>
    <t>¿Recibio kit escolar?
SI/NO</t>
  </si>
  <si>
    <t>Observaciones 
(casos especiales de matrícula)</t>
  </si>
  <si>
    <t>CÉDULA</t>
  </si>
  <si>
    <t>COLOMBIA</t>
  </si>
  <si>
    <t>NORTE DE SANTANDER</t>
  </si>
  <si>
    <t>TIBÚ</t>
  </si>
  <si>
    <t>COMUNIDAD ALEDAÑA</t>
  </si>
  <si>
    <t>SED NORTE DE SANTANDER</t>
  </si>
  <si>
    <t>ANGIE</t>
  </si>
  <si>
    <t>DAYANA</t>
  </si>
  <si>
    <t>SABOGAL</t>
  </si>
  <si>
    <t>ACOSTA</t>
  </si>
  <si>
    <t>M</t>
  </si>
  <si>
    <t>CICLO IV</t>
  </si>
  <si>
    <t>IE INTEG FRANCISCO JOSE DE CALDAS</t>
  </si>
  <si>
    <t xml:space="preserve">METODOLOGÍA INSTITUCIONAL </t>
  </si>
  <si>
    <t>N/A</t>
  </si>
  <si>
    <t>NINGUNO</t>
  </si>
  <si>
    <t>ESTUDIANTE</t>
  </si>
  <si>
    <t>NRC</t>
  </si>
  <si>
    <t>NUEVO</t>
  </si>
  <si>
    <t>NO MATRICULADO</t>
  </si>
  <si>
    <t>ASISTIENDO</t>
  </si>
  <si>
    <t>CRISTOBAL AREVALO PAVA</t>
  </si>
  <si>
    <t>SANDRA</t>
  </si>
  <si>
    <t>YULIETH</t>
  </si>
  <si>
    <t xml:space="preserve">MENDOZA </t>
  </si>
  <si>
    <t>CUEVAS</t>
  </si>
  <si>
    <t>CICLO V</t>
  </si>
  <si>
    <t xml:space="preserve">TARJETA DE IDENTIDAD </t>
  </si>
  <si>
    <t>MAIRA</t>
  </si>
  <si>
    <t>FERNANDA</t>
  </si>
  <si>
    <t>ALVAREZ</t>
  </si>
  <si>
    <t>ZAFRA</t>
  </si>
  <si>
    <t>YEISON ESCALANTE</t>
  </si>
  <si>
    <t>SINDY</t>
  </si>
  <si>
    <t>TATIANA</t>
  </si>
  <si>
    <t>RUBIO</t>
  </si>
  <si>
    <t>ORTEGA</t>
  </si>
  <si>
    <t>1134974122</t>
  </si>
  <si>
    <t>NEYLLA</t>
  </si>
  <si>
    <t>ALEJANDRA</t>
  </si>
  <si>
    <t>SEPULVEDA</t>
  </si>
  <si>
    <t>TELLEZ</t>
  </si>
  <si>
    <t>CICLO VI</t>
  </si>
  <si>
    <t>Se encuentra bajo la tutoria de la hermana, no cuenta con recursos para trasladarse de la vereda al casco urbano.</t>
  </si>
  <si>
    <t>VERONICA</t>
  </si>
  <si>
    <t>MORANTES</t>
  </si>
  <si>
    <t>ALBEIRO</t>
  </si>
  <si>
    <t>ANTONIO</t>
  </si>
  <si>
    <t>SILVA</t>
  </si>
  <si>
    <t>SANTIAGO</t>
  </si>
  <si>
    <t>DERLYN</t>
  </si>
  <si>
    <t>LORENA</t>
  </si>
  <si>
    <t>BASOCARA</t>
  </si>
  <si>
    <t>ABOSKALLINA</t>
  </si>
  <si>
    <t>INDIGENA</t>
  </si>
  <si>
    <t>MARCELINO</t>
  </si>
  <si>
    <t>ADOYBRABY</t>
  </si>
  <si>
    <t>AQUIRICBADOR</t>
  </si>
  <si>
    <t>AROCOSHIMANA</t>
  </si>
  <si>
    <t>EDINSON</t>
  </si>
  <si>
    <t>ARLEY</t>
  </si>
  <si>
    <t>LUNA</t>
  </si>
  <si>
    <t>PEÑARANDA</t>
  </si>
  <si>
    <t>H</t>
  </si>
  <si>
    <t>EDGAR</t>
  </si>
  <si>
    <t>ESPEJO</t>
  </si>
  <si>
    <t>ALMEIDA</t>
  </si>
  <si>
    <t>EL TARRA</t>
  </si>
  <si>
    <t xml:space="preserve">YACKELINE </t>
  </si>
  <si>
    <t xml:space="preserve">DURAN </t>
  </si>
  <si>
    <t>RAMIREZ</t>
  </si>
  <si>
    <t>IE MONSEÑOR DIAZ PLATA</t>
  </si>
  <si>
    <t>MATRICULADO</t>
  </si>
  <si>
    <t>INGRID PAOLA VACCA</t>
  </si>
  <si>
    <t xml:space="preserve">CLAUDIA </t>
  </si>
  <si>
    <t xml:space="preserve">LORENA </t>
  </si>
  <si>
    <t xml:space="preserve">MOLINA </t>
  </si>
  <si>
    <t>TAMAYO</t>
  </si>
  <si>
    <t>WENDY</t>
  </si>
  <si>
    <t>NAYELI</t>
  </si>
  <si>
    <t>LOPEZ</t>
  </si>
  <si>
    <t>ROJAS</t>
  </si>
  <si>
    <t>YASNEIDY</t>
  </si>
  <si>
    <t xml:space="preserve">CARRASCAL </t>
  </si>
  <si>
    <t xml:space="preserve">ANGY </t>
  </si>
  <si>
    <t>NAILET</t>
  </si>
  <si>
    <t>BALAGUERA</t>
  </si>
  <si>
    <t>ESTUPIÑAN</t>
  </si>
  <si>
    <t>FREDDY YELSTIN SANTOS SUAREZ</t>
  </si>
  <si>
    <t>ELY</t>
  </si>
  <si>
    <t>JOHANA</t>
  </si>
  <si>
    <t>BUITRAGO</t>
  </si>
  <si>
    <t>ROSA</t>
  </si>
  <si>
    <t>MYRIAN</t>
  </si>
  <si>
    <t>MENDOZA</t>
  </si>
  <si>
    <t>XIOMARA</t>
  </si>
  <si>
    <t>DORELIS</t>
  </si>
  <si>
    <t>GRATERON</t>
  </si>
  <si>
    <t xml:space="preserve">ALBARRACIN </t>
  </si>
  <si>
    <t xml:space="preserve">NUEVO </t>
  </si>
  <si>
    <t xml:space="preserve">JHONATAN MORALES PÉREZ </t>
  </si>
  <si>
    <t>ORIALIX</t>
  </si>
  <si>
    <t>CHIQUINQUIRA</t>
  </si>
  <si>
    <t>LLERENA</t>
  </si>
  <si>
    <t>BOTELLO</t>
  </si>
  <si>
    <t xml:space="preserve">DANIEL </t>
  </si>
  <si>
    <t xml:space="preserve">IMBRETH </t>
  </si>
  <si>
    <t>MARTINEZ</t>
  </si>
  <si>
    <t>JOHAN</t>
  </si>
  <si>
    <t>ALEXANDER</t>
  </si>
  <si>
    <t>SANTANA</t>
  </si>
  <si>
    <t>PRADO</t>
  </si>
  <si>
    <t>No recibe apoyo familiar para su sustento, debe trabajar y estudiar</t>
  </si>
  <si>
    <t>STHEFANY</t>
  </si>
  <si>
    <t>MAYERLI</t>
  </si>
  <si>
    <t>MORA</t>
  </si>
  <si>
    <t>PEREZ</t>
  </si>
  <si>
    <t>JENNY</t>
  </si>
  <si>
    <t>KATHERINE</t>
  </si>
  <si>
    <t>ZABALA</t>
  </si>
  <si>
    <t>MILEIDY</t>
  </si>
  <si>
    <t xml:space="preserve">SERRANO </t>
  </si>
  <si>
    <t>CARRASCAL</t>
  </si>
  <si>
    <t>Jovén en estado de embarazo tiene conformado su hogar</t>
  </si>
  <si>
    <t>LUIS</t>
  </si>
  <si>
    <t>ALBERTO</t>
  </si>
  <si>
    <t>GELVEZ</t>
  </si>
  <si>
    <t>MENDEZ</t>
  </si>
  <si>
    <t>ALIX</t>
  </si>
  <si>
    <t>ELENA</t>
  </si>
  <si>
    <t>BARRIENTOS</t>
  </si>
  <si>
    <t xml:space="preserve">VELANDIA </t>
  </si>
  <si>
    <t xml:space="preserve">JEFFERSON </t>
  </si>
  <si>
    <t>ANDRES</t>
  </si>
  <si>
    <t>GARCIA</t>
  </si>
  <si>
    <t>RINCON</t>
  </si>
  <si>
    <t>ASTRID</t>
  </si>
  <si>
    <t>CAROLINA</t>
  </si>
  <si>
    <t>CASARRUBIA</t>
  </si>
  <si>
    <t>DURAN</t>
  </si>
  <si>
    <t>ALEXIS</t>
  </si>
  <si>
    <t>HIGINIO</t>
  </si>
  <si>
    <t>CARRILLO</t>
  </si>
  <si>
    <t>ELIZABETH</t>
  </si>
  <si>
    <t>CELIS</t>
  </si>
  <si>
    <t>OSORIO</t>
  </si>
  <si>
    <t xml:space="preserve">MARLENE </t>
  </si>
  <si>
    <t>MOGOLLON</t>
  </si>
  <si>
    <t>DIAZ</t>
  </si>
  <si>
    <t>NEURIS</t>
  </si>
  <si>
    <t xml:space="preserve">ROCIO </t>
  </si>
  <si>
    <t>TORTELLO</t>
  </si>
  <si>
    <t xml:space="preserve">BRAYAN </t>
  </si>
  <si>
    <t>JESUS</t>
  </si>
  <si>
    <t>TORRADO</t>
  </si>
  <si>
    <t>KEILY</t>
  </si>
  <si>
    <t>ESTEFANIA</t>
  </si>
  <si>
    <t>ADELINA</t>
  </si>
  <si>
    <t>FLORES</t>
  </si>
  <si>
    <t xml:space="preserve">CARMEN </t>
  </si>
  <si>
    <t>IGLESIAS</t>
  </si>
  <si>
    <t>BALAGERA</t>
  </si>
  <si>
    <t>ADRIANA</t>
  </si>
  <si>
    <t>PATRICIA</t>
  </si>
  <si>
    <t>NIÑO</t>
  </si>
  <si>
    <t>CONTRERAS</t>
  </si>
  <si>
    <t>ANA ILSE AREVALO PAVA</t>
  </si>
  <si>
    <t>MATILDE</t>
  </si>
  <si>
    <t>JEJEN</t>
  </si>
  <si>
    <t>YARELIS</t>
  </si>
  <si>
    <t>SANCHEZ</t>
  </si>
  <si>
    <t>BAUTISTA</t>
  </si>
  <si>
    <t>MICHAEL</t>
  </si>
  <si>
    <t>JACKSON</t>
  </si>
  <si>
    <t>JIMENEZ</t>
  </si>
  <si>
    <t>SARMIENTO</t>
  </si>
  <si>
    <t>LISBETH</t>
  </si>
  <si>
    <t>CAMILA</t>
  </si>
  <si>
    <t>GARCES</t>
  </si>
  <si>
    <t>DAVILA</t>
  </si>
  <si>
    <t>YENNY</t>
  </si>
  <si>
    <t>SOTO</t>
  </si>
  <si>
    <t>JONATHAN</t>
  </si>
  <si>
    <t>FRANCO</t>
  </si>
  <si>
    <t>VILLAMIZAR</t>
  </si>
  <si>
    <t>SHIRLER</t>
  </si>
  <si>
    <t>CATHERINE</t>
  </si>
  <si>
    <t>ETCR CAÑO INDIO</t>
  </si>
  <si>
    <t>RONALDO</t>
  </si>
  <si>
    <t>GUTIERREZ</t>
  </si>
  <si>
    <t>JAIMES</t>
  </si>
  <si>
    <t>JUNIOR RAFAEL OQUENDO NEGRETE</t>
  </si>
  <si>
    <t>BELKIS</t>
  </si>
  <si>
    <t>NORELIS</t>
  </si>
  <si>
    <t>CASTILLO</t>
  </si>
  <si>
    <t>ANGARITA</t>
  </si>
  <si>
    <t>TARJETA DE IDENTIDAD</t>
  </si>
  <si>
    <t xml:space="preserve">JHON </t>
  </si>
  <si>
    <t>JAIDER</t>
  </si>
  <si>
    <t>CUEBROS</t>
  </si>
  <si>
    <t>LEAL</t>
  </si>
  <si>
    <t>YESSICA</t>
  </si>
  <si>
    <t>CACERES</t>
  </si>
  <si>
    <t>CHIA</t>
  </si>
  <si>
    <t>ENDERSON</t>
  </si>
  <si>
    <t>DANILO</t>
  </si>
  <si>
    <t>VILLAMIL</t>
  </si>
  <si>
    <t>CICLO III</t>
  </si>
  <si>
    <t>HOLMAN MOLINA CASTAÑO</t>
  </si>
  <si>
    <t>DIONANGEL</t>
  </si>
  <si>
    <t>MONCADA</t>
  </si>
  <si>
    <t>QUINTERO</t>
  </si>
  <si>
    <t>ANYELA</t>
  </si>
  <si>
    <t>SMITH</t>
  </si>
  <si>
    <t>FRANCISCO</t>
  </si>
  <si>
    <t>PÉREZ</t>
  </si>
  <si>
    <t>OMAIRA</t>
  </si>
  <si>
    <t>RODRIGUEZ</t>
  </si>
  <si>
    <t>REMOLINA</t>
  </si>
  <si>
    <t>JHON</t>
  </si>
  <si>
    <t>FREDY</t>
  </si>
  <si>
    <t>MORENO</t>
  </si>
  <si>
    <t>ROPERO</t>
  </si>
  <si>
    <t>OSCAR</t>
  </si>
  <si>
    <t>ARTURO</t>
  </si>
  <si>
    <t>MEJIA</t>
  </si>
  <si>
    <t>ARAQUE</t>
  </si>
  <si>
    <t>KAREN</t>
  </si>
  <si>
    <t>SISLEY</t>
  </si>
  <si>
    <t>BONILLA</t>
  </si>
  <si>
    <t>LUCINETH</t>
  </si>
  <si>
    <t>PAOLA</t>
  </si>
  <si>
    <t>FLOREZ</t>
  </si>
  <si>
    <t>SOLANO</t>
  </si>
  <si>
    <t>SNEIDE SANTOS</t>
  </si>
  <si>
    <t>CAICEDO</t>
  </si>
  <si>
    <t>MICHEL</t>
  </si>
  <si>
    <t>ROLON</t>
  </si>
  <si>
    <t>BLANCA</t>
  </si>
  <si>
    <t>NIEVES</t>
  </si>
  <si>
    <t>MANRIQUE</t>
  </si>
  <si>
    <t>MARIO</t>
  </si>
  <si>
    <t>GERSON</t>
  </si>
  <si>
    <t>VILLAREAL</t>
  </si>
  <si>
    <t>ACEVEDO</t>
  </si>
  <si>
    <t>MAYDE</t>
  </si>
  <si>
    <t>LISANDRA</t>
  </si>
  <si>
    <t>OMAÑA</t>
  </si>
  <si>
    <t>SERGIO</t>
  </si>
  <si>
    <t>CASTELLANOS</t>
  </si>
  <si>
    <t>JEFFERSON</t>
  </si>
  <si>
    <t>LAGUADO</t>
  </si>
  <si>
    <t>YARALY</t>
  </si>
  <si>
    <t>NAYARI</t>
  </si>
  <si>
    <t>DONALDO</t>
  </si>
  <si>
    <t>BOADA</t>
  </si>
  <si>
    <t>GUEVARA</t>
  </si>
  <si>
    <t>ANTONY</t>
  </si>
  <si>
    <t>MANUEL</t>
  </si>
  <si>
    <t>SIERRA</t>
  </si>
  <si>
    <t>MARY</t>
  </si>
  <si>
    <t>SOLEINIS</t>
  </si>
  <si>
    <t>NARVAEZ</t>
  </si>
  <si>
    <t>PALENCIA</t>
  </si>
  <si>
    <t>RIGOBERTO</t>
  </si>
  <si>
    <t>SEGUNDO</t>
  </si>
  <si>
    <t>FABRA</t>
  </si>
  <si>
    <t>ROMERO</t>
  </si>
  <si>
    <t xml:space="preserve">El lugar de residencia le impide acercarse diariamente a una I.E a recibir clases, Vereda Vetas </t>
  </si>
  <si>
    <t>JENIFER</t>
  </si>
  <si>
    <t>ROQUEME</t>
  </si>
  <si>
    <t>DARCY</t>
  </si>
  <si>
    <t>ANDREINA</t>
  </si>
  <si>
    <t>VARGAS</t>
  </si>
  <si>
    <t>COLMENARES</t>
  </si>
  <si>
    <t>ESNEIDER</t>
  </si>
  <si>
    <t>ADRIAN</t>
  </si>
  <si>
    <t>URIBE</t>
  </si>
  <si>
    <t>GALVAN</t>
  </si>
  <si>
    <t>IE CONCENTRACION DE DESARROLLO RUR LA GABARRA</t>
  </si>
  <si>
    <t>CARMEN YULEYDA CARVAJALINO</t>
  </si>
  <si>
    <t>MARYURY</t>
  </si>
  <si>
    <t>ARANGO</t>
  </si>
  <si>
    <t>YERLY</t>
  </si>
  <si>
    <t xml:space="preserve">ALEJANDRA </t>
  </si>
  <si>
    <t xml:space="preserve">JAIMES </t>
  </si>
  <si>
    <t>JUAN</t>
  </si>
  <si>
    <t>CAMILO</t>
  </si>
  <si>
    <t xml:space="preserve">HECTOR </t>
  </si>
  <si>
    <t>JULIO</t>
  </si>
  <si>
    <t>SALAZAR</t>
  </si>
  <si>
    <t>BLANCO</t>
  </si>
  <si>
    <t>YOLIMA</t>
  </si>
  <si>
    <t xml:space="preserve">MENESES </t>
  </si>
  <si>
    <t>AREVALO</t>
  </si>
  <si>
    <t>MARIA</t>
  </si>
  <si>
    <t>DEL CARMEN</t>
  </si>
  <si>
    <t>YUSNEIDE</t>
  </si>
  <si>
    <t xml:space="preserve">WENDY YURANY BAUTISTA </t>
  </si>
  <si>
    <t>DENNIS</t>
  </si>
  <si>
    <t>LOBO</t>
  </si>
  <si>
    <t>DEIBER</t>
  </si>
  <si>
    <t>TORRES</t>
  </si>
  <si>
    <t>HAIDER</t>
  </si>
  <si>
    <t>GALVIS</t>
  </si>
  <si>
    <t>ELIANA</t>
  </si>
  <si>
    <t>28/02/1986</t>
  </si>
  <si>
    <t>DEISY</t>
  </si>
  <si>
    <t>NUS</t>
  </si>
  <si>
    <t>EENY</t>
  </si>
  <si>
    <t>IPIA</t>
  </si>
  <si>
    <t>ULCUE</t>
  </si>
  <si>
    <t>01/04/2001</t>
  </si>
  <si>
    <t>CLAUDIA</t>
  </si>
  <si>
    <t>JEREZ</t>
  </si>
  <si>
    <t>18/08/2001</t>
  </si>
  <si>
    <t>YURLEY</t>
  </si>
  <si>
    <t>29/11/2000</t>
  </si>
  <si>
    <t>DAVID</t>
  </si>
  <si>
    <t>PAVA</t>
  </si>
  <si>
    <t>OCHOA</t>
  </si>
  <si>
    <t>04/06/2004</t>
  </si>
  <si>
    <t>MEDINA</t>
  </si>
  <si>
    <t>LEON</t>
  </si>
  <si>
    <t>ORTIZ</t>
  </si>
  <si>
    <t>RUVIELA</t>
  </si>
  <si>
    <t>SARAVIA</t>
  </si>
  <si>
    <t>JOSUE</t>
  </si>
  <si>
    <t>DIEGO</t>
  </si>
  <si>
    <t>SANCHES</t>
  </si>
  <si>
    <t>OVALLES</t>
  </si>
  <si>
    <t xml:space="preserve">CARDENAS </t>
  </si>
  <si>
    <t>EDIER</t>
  </si>
  <si>
    <t>MANOSALVA</t>
  </si>
  <si>
    <t xml:space="preserve">ANGARITA </t>
  </si>
  <si>
    <t>Remitida por el rector de la I.E al programa de Arando por posible deserción, Jovén en estado de embarazo tiene conformado su hogar</t>
  </si>
  <si>
    <t>ARIZA</t>
  </si>
  <si>
    <t>CAÑAS</t>
  </si>
  <si>
    <t>1004942991</t>
  </si>
  <si>
    <t>YANIBE</t>
  </si>
  <si>
    <t>3228800529</t>
  </si>
  <si>
    <t xml:space="preserve">DEISI MARTINEZ MONCADA </t>
  </si>
  <si>
    <t>1004821568</t>
  </si>
  <si>
    <t>JOSE</t>
  </si>
  <si>
    <t>EDUARDO</t>
  </si>
  <si>
    <t>3107507164</t>
  </si>
  <si>
    <t>JHONNATAN</t>
  </si>
  <si>
    <t>MANTILLA</t>
  </si>
  <si>
    <t>MENESES</t>
  </si>
  <si>
    <t>JULIO CESAR RODRIGUEZ</t>
  </si>
  <si>
    <t>YENNIFER</t>
  </si>
  <si>
    <t>RIVERA</t>
  </si>
  <si>
    <t>DESSY</t>
  </si>
  <si>
    <t>GUERRERO</t>
  </si>
  <si>
    <t>LINA</t>
  </si>
  <si>
    <t>MARCELA</t>
  </si>
  <si>
    <t xml:space="preserve">PINZON </t>
  </si>
  <si>
    <t>HECTOR</t>
  </si>
  <si>
    <t>CAMPOS</t>
  </si>
  <si>
    <t>ANTIGUO</t>
  </si>
  <si>
    <t xml:space="preserve">YAMILE </t>
  </si>
  <si>
    <t>GELVIS</t>
  </si>
  <si>
    <t xml:space="preserve">LINA </t>
  </si>
  <si>
    <t>SUAZO</t>
  </si>
  <si>
    <t>YEINE</t>
  </si>
  <si>
    <t>ALZATE</t>
  </si>
  <si>
    <t>BAYONA</t>
  </si>
  <si>
    <t>ARLEYDA</t>
  </si>
  <si>
    <t>GARAY</t>
  </si>
  <si>
    <t>LINDARTE</t>
  </si>
  <si>
    <t xml:space="preserve">COLOMBIA </t>
  </si>
  <si>
    <t xml:space="preserve">NORTE DE SANTANDER </t>
  </si>
  <si>
    <t xml:space="preserve">COMUNIDAD ALEDAÑA </t>
  </si>
  <si>
    <t xml:space="preserve">SED NORTE DE SANTANDER </t>
  </si>
  <si>
    <t xml:space="preserve">MARY </t>
  </si>
  <si>
    <t>FARID</t>
  </si>
  <si>
    <t xml:space="preserve">PEREZ </t>
  </si>
  <si>
    <t xml:space="preserve">SOLANO </t>
  </si>
  <si>
    <t>NA</t>
  </si>
  <si>
    <t xml:space="preserve">ESTUDIANTE </t>
  </si>
  <si>
    <t>LEIDDY KATHERINE PACHECO RODRIGUEZ</t>
  </si>
  <si>
    <t xml:space="preserve">CECILIA </t>
  </si>
  <si>
    <t xml:space="preserve">GROSS </t>
  </si>
  <si>
    <t xml:space="preserve">PEÑA </t>
  </si>
  <si>
    <t xml:space="preserve">ANA </t>
  </si>
  <si>
    <t xml:space="preserve">CRISTINA </t>
  </si>
  <si>
    <t>CUELLAR</t>
  </si>
  <si>
    <t xml:space="preserve">No responden, no asistieron a la actividades </t>
  </si>
  <si>
    <t>RICHARD</t>
  </si>
  <si>
    <t xml:space="preserve">DENILSON </t>
  </si>
  <si>
    <t xml:space="preserve">CASADIEGO </t>
  </si>
  <si>
    <t xml:space="preserve">QUINTERO </t>
  </si>
  <si>
    <t xml:space="preserve">YOHAN </t>
  </si>
  <si>
    <t xml:space="preserve">ESTIVEN </t>
  </si>
  <si>
    <t>TAVERA</t>
  </si>
  <si>
    <t>GONZALEZ</t>
  </si>
  <si>
    <t xml:space="preserve">MONICA </t>
  </si>
  <si>
    <t xml:space="preserve">RODRIGUEZ </t>
  </si>
  <si>
    <t xml:space="preserve">FERNANDEZ </t>
  </si>
  <si>
    <t xml:space="preserve">M </t>
  </si>
  <si>
    <t xml:space="preserve">LILIANA </t>
  </si>
  <si>
    <t xml:space="preserve">MILDRED </t>
  </si>
  <si>
    <t>BECERRA</t>
  </si>
  <si>
    <t>CASADIEGOS</t>
  </si>
  <si>
    <t>Cambio de CLEI Pertenece CLEI V</t>
  </si>
  <si>
    <t xml:space="preserve">RUDDY </t>
  </si>
  <si>
    <t xml:space="preserve">PAOLA </t>
  </si>
  <si>
    <t xml:space="preserve">CELIS </t>
  </si>
  <si>
    <t xml:space="preserve">INGRIT </t>
  </si>
  <si>
    <t xml:space="preserve">SELENA </t>
  </si>
  <si>
    <t xml:space="preserve">SERNA </t>
  </si>
  <si>
    <t>HERNANDEZ</t>
  </si>
  <si>
    <t xml:space="preserve">LEIDDY KATHERINE PACHECO RODRIGUEZ </t>
  </si>
  <si>
    <t>FRANYERSON</t>
  </si>
  <si>
    <t xml:space="preserve">JESUS </t>
  </si>
  <si>
    <t xml:space="preserve">MORENO </t>
  </si>
  <si>
    <t xml:space="preserve">OMAR </t>
  </si>
  <si>
    <t>YESID</t>
  </si>
  <si>
    <t xml:space="preserve">REYES </t>
  </si>
  <si>
    <t xml:space="preserve">CANONIGO </t>
  </si>
  <si>
    <t>ARNALDO</t>
  </si>
  <si>
    <t>RAIKONNEN</t>
  </si>
  <si>
    <t xml:space="preserve">ORLANDO </t>
  </si>
  <si>
    <t>HERRERA</t>
  </si>
  <si>
    <t xml:space="preserve">MARIA </t>
  </si>
  <si>
    <t xml:space="preserve">ISABEL </t>
  </si>
  <si>
    <t xml:space="preserve">GIRALDO </t>
  </si>
  <si>
    <t xml:space="preserve">KATHERINE </t>
  </si>
  <si>
    <t xml:space="preserve">GARCIA </t>
  </si>
  <si>
    <t xml:space="preserve">CONTRERAS </t>
  </si>
  <si>
    <t xml:space="preserve">SHIRLEY </t>
  </si>
  <si>
    <t>ANDREA</t>
  </si>
  <si>
    <t xml:space="preserve">LAZARO </t>
  </si>
  <si>
    <t>EDWIN</t>
  </si>
  <si>
    <t xml:space="preserve">GONZALO </t>
  </si>
  <si>
    <t xml:space="preserve">DUARTE </t>
  </si>
  <si>
    <t xml:space="preserve">FERNANDA </t>
  </si>
  <si>
    <t xml:space="preserve">HERNANDEZ </t>
  </si>
  <si>
    <t>YANETH</t>
  </si>
  <si>
    <t>RUEDAS</t>
  </si>
  <si>
    <t xml:space="preserve">MONTEJO </t>
  </si>
  <si>
    <t xml:space="preserve">HEIDY </t>
  </si>
  <si>
    <t>ZHARIKC</t>
  </si>
  <si>
    <t xml:space="preserve">BALAGUERA </t>
  </si>
  <si>
    <t>Cambio de CLEI pertenece al CLEI V</t>
  </si>
  <si>
    <t xml:space="preserve">MARGELIS </t>
  </si>
  <si>
    <t>ARIAS</t>
  </si>
  <si>
    <t>DIANA</t>
  </si>
  <si>
    <t>CRISTINA</t>
  </si>
  <si>
    <t>LOPERA</t>
  </si>
  <si>
    <t>JARAMILLO</t>
  </si>
  <si>
    <t>NARLY</t>
  </si>
  <si>
    <t>MICHELL</t>
  </si>
  <si>
    <t>JESSICA</t>
  </si>
  <si>
    <t>JIVELY</t>
  </si>
  <si>
    <t>TRIGOS</t>
  </si>
  <si>
    <t xml:space="preserve"> MARIA</t>
  </si>
  <si>
    <t>ANGELA</t>
  </si>
  <si>
    <t>PACHECO</t>
  </si>
  <si>
    <t>DARYI</t>
  </si>
  <si>
    <t>CAPERA</t>
  </si>
  <si>
    <t>VALENCIA</t>
  </si>
  <si>
    <t>YAIDER</t>
  </si>
  <si>
    <t>CRISTIAN</t>
  </si>
  <si>
    <t>MIGUEL</t>
  </si>
  <si>
    <t>SALAMANCA</t>
  </si>
  <si>
    <t>YOHAN</t>
  </si>
  <si>
    <t>OSPINA</t>
  </si>
  <si>
    <t>Desplazado de Caqueta, jovén que debe trabajar para el sustento de su hogar</t>
  </si>
  <si>
    <t>NELLYS</t>
  </si>
  <si>
    <t>MARÍA</t>
  </si>
  <si>
    <t>VIVIANA</t>
  </si>
  <si>
    <t>CHACON</t>
  </si>
  <si>
    <t>SILVIO</t>
  </si>
  <si>
    <t>ORIGINAL</t>
  </si>
  <si>
    <t>EPIFANIO</t>
  </si>
  <si>
    <t>ENRRIQUE</t>
  </si>
  <si>
    <t>ORLANDO</t>
  </si>
  <si>
    <t>ALEXANDRA</t>
  </si>
  <si>
    <t>MARISELA</t>
  </si>
  <si>
    <t>GALVIZ</t>
  </si>
  <si>
    <t>METODOLOGÍA INSTITUCIONAL</t>
  </si>
  <si>
    <t>NO</t>
  </si>
  <si>
    <t>ANA</t>
  </si>
  <si>
    <t>YAMILET</t>
  </si>
  <si>
    <t>MATEUS</t>
  </si>
  <si>
    <t>CORZO</t>
  </si>
  <si>
    <t xml:space="preserve">CÉDULA  </t>
  </si>
  <si>
    <t>CESAR</t>
  </si>
  <si>
    <t>BOSCONIA</t>
  </si>
  <si>
    <t>SED CESAR</t>
  </si>
  <si>
    <t>ANDRYS</t>
  </si>
  <si>
    <t>YUILIETH</t>
  </si>
  <si>
    <t>CERDA</t>
  </si>
  <si>
    <t>MOSQUERA</t>
  </si>
  <si>
    <t>IE ELOY QUINTERO ARAUJO</t>
  </si>
  <si>
    <t>NO APLICA</t>
  </si>
  <si>
    <t>ANGELICA MARIA VEGA DAZA</t>
  </si>
  <si>
    <t>DEIDER</t>
  </si>
  <si>
    <t>DE ORTA</t>
  </si>
  <si>
    <t>CALVO</t>
  </si>
  <si>
    <t>NINI</t>
  </si>
  <si>
    <t>FONTALVO</t>
  </si>
  <si>
    <t>MADRE</t>
  </si>
  <si>
    <t>KELLY</t>
  </si>
  <si>
    <t>YOJANA</t>
  </si>
  <si>
    <t>YANCE</t>
  </si>
  <si>
    <t>SOLIS</t>
  </si>
  <si>
    <t>IGNANCIA</t>
  </si>
  <si>
    <t>TORRIJOS</t>
  </si>
  <si>
    <t>LUZ</t>
  </si>
  <si>
    <t>ARRIETA</t>
  </si>
  <si>
    <t>OLGA</t>
  </si>
  <si>
    <t>ISABEL</t>
  </si>
  <si>
    <t>GUZMAN</t>
  </si>
  <si>
    <t>DESPLAZADO</t>
  </si>
  <si>
    <t>ELIANA CERPAVASQUEZ</t>
  </si>
  <si>
    <t>JULIVETH</t>
  </si>
  <si>
    <t>VENERA</t>
  </si>
  <si>
    <t>HANERSON</t>
  </si>
  <si>
    <t>DE JESUS</t>
  </si>
  <si>
    <t>GAMARRA</t>
  </si>
  <si>
    <t>LENA JUDITH MANJARREZ RODRIGUEZ</t>
  </si>
  <si>
    <t>YULEISI</t>
  </si>
  <si>
    <t xml:space="preserve">MARCELA </t>
  </si>
  <si>
    <t>VILLAR</t>
  </si>
  <si>
    <t>OSPINO</t>
  </si>
  <si>
    <t xml:space="preserve">ELIZABETH </t>
  </si>
  <si>
    <t>CARRACEDO</t>
  </si>
  <si>
    <t>SUAREZ</t>
  </si>
  <si>
    <t>LUDER</t>
  </si>
  <si>
    <t>TAPIAS</t>
  </si>
  <si>
    <t>PADRE</t>
  </si>
  <si>
    <t>LUZ NERY RUMBO VIDAL</t>
  </si>
  <si>
    <t>CARMONA</t>
  </si>
  <si>
    <t>ESTELA</t>
  </si>
  <si>
    <t>ESTRADA</t>
  </si>
  <si>
    <t>OÑATE</t>
  </si>
  <si>
    <t>CINDY</t>
  </si>
  <si>
    <t>RUS</t>
  </si>
  <si>
    <t>CARLOS</t>
  </si>
  <si>
    <t>ALVARES</t>
  </si>
  <si>
    <t>KELI</t>
  </si>
  <si>
    <t>JHOANA</t>
  </si>
  <si>
    <t>PERNETT</t>
  </si>
  <si>
    <t>CASTILLA</t>
  </si>
  <si>
    <t>TOMASA</t>
  </si>
  <si>
    <t>FERNANDEZ</t>
  </si>
  <si>
    <t>PERNET</t>
  </si>
  <si>
    <t>ESTELLA</t>
  </si>
  <si>
    <t>SALGADO</t>
  </si>
  <si>
    <t>EDISON</t>
  </si>
  <si>
    <t>ENRIQUE</t>
  </si>
  <si>
    <t>FRANCIA</t>
  </si>
  <si>
    <t>GAMEZ</t>
  </si>
  <si>
    <t>ANAIRIDY</t>
  </si>
  <si>
    <t>MIRANDA</t>
  </si>
  <si>
    <t>RAMOS</t>
  </si>
  <si>
    <t>PATRCIA</t>
  </si>
  <si>
    <t>CUADRADO</t>
  </si>
  <si>
    <t>GLENIS</t>
  </si>
  <si>
    <t>JOHANY</t>
  </si>
  <si>
    <t>MAESTRE</t>
  </si>
  <si>
    <t>LA PAZ</t>
  </si>
  <si>
    <t>MISAEL</t>
  </si>
  <si>
    <t>TRILLOS</t>
  </si>
  <si>
    <t>IE SAN JOSÉ</t>
  </si>
  <si>
    <t>120621000387</t>
  </si>
  <si>
    <t>CARLOS CONTRERAS</t>
  </si>
  <si>
    <t>YEISON</t>
  </si>
  <si>
    <t>MUÑOZ</t>
  </si>
  <si>
    <t>MABELIS</t>
  </si>
  <si>
    <t>ARAUJO</t>
  </si>
  <si>
    <t>CALDERON</t>
  </si>
  <si>
    <t>VANEGAS</t>
  </si>
  <si>
    <t>DAZA</t>
  </si>
  <si>
    <t>ETILVIA</t>
  </si>
  <si>
    <t>AROCA</t>
  </si>
  <si>
    <t>AURIS</t>
  </si>
  <si>
    <t>SEQUEA</t>
  </si>
  <si>
    <t>ANGEL</t>
  </si>
  <si>
    <t>POLANCO</t>
  </si>
  <si>
    <t xml:space="preserve">LA PAZ </t>
  </si>
  <si>
    <t>NELLY</t>
  </si>
  <si>
    <t>CORONEL</t>
  </si>
  <si>
    <t>AFRODESCENDIENTE</t>
  </si>
  <si>
    <t>MARTNA SUAREZ</t>
  </si>
  <si>
    <t>WILDER</t>
  </si>
  <si>
    <t xml:space="preserve">GUTIERREZ </t>
  </si>
  <si>
    <t xml:space="preserve">ROSADO </t>
  </si>
  <si>
    <t>RAFAEL</t>
  </si>
  <si>
    <t>GREGORIO</t>
  </si>
  <si>
    <t>VALENTINA</t>
  </si>
  <si>
    <t>LUCIA</t>
  </si>
  <si>
    <t xml:space="preserve">MORA </t>
  </si>
  <si>
    <t>MACHADO</t>
  </si>
  <si>
    <t xml:space="preserve">LUZ </t>
  </si>
  <si>
    <t>SARAY</t>
  </si>
  <si>
    <t>NEVIS</t>
  </si>
  <si>
    <t>GINNA</t>
  </si>
  <si>
    <t>HICELA</t>
  </si>
  <si>
    <t>MONTESINO</t>
  </si>
  <si>
    <t>LAURA</t>
  </si>
  <si>
    <t xml:space="preserve">DANIELA </t>
  </si>
  <si>
    <t>OLMEDO</t>
  </si>
  <si>
    <t>MARQUEZ</t>
  </si>
  <si>
    <t>MARITZA</t>
  </si>
  <si>
    <t>OVALLE</t>
  </si>
  <si>
    <t>NORENYS</t>
  </si>
  <si>
    <t xml:space="preserve">DAYANA </t>
  </si>
  <si>
    <t>MILENA</t>
  </si>
  <si>
    <t xml:space="preserve">CARREÑO </t>
  </si>
  <si>
    <t>ANDRY</t>
  </si>
  <si>
    <t>MELISA</t>
  </si>
  <si>
    <t>PEDROZO</t>
  </si>
  <si>
    <t>VIDES</t>
  </si>
  <si>
    <t>OMAR</t>
  </si>
  <si>
    <t>CARABALLO</t>
  </si>
  <si>
    <t>DAMARIS</t>
  </si>
  <si>
    <t>DE LA HOZ</t>
  </si>
  <si>
    <t>ZUÑIGA</t>
  </si>
  <si>
    <t>YARIBETH</t>
  </si>
  <si>
    <t>TAMARA</t>
  </si>
  <si>
    <t xml:space="preserve">LUIS </t>
  </si>
  <si>
    <t>DANIEL</t>
  </si>
  <si>
    <t>NORIEGA</t>
  </si>
  <si>
    <t>DELIA BARRIOS CHARRIS</t>
  </si>
  <si>
    <t>MARELVIS</t>
  </si>
  <si>
    <t>JUDITH</t>
  </si>
  <si>
    <t>ZAMBRANO</t>
  </si>
  <si>
    <t>PEÑA</t>
  </si>
  <si>
    <t>DUVALEIR</t>
  </si>
  <si>
    <t>SANORA</t>
  </si>
  <si>
    <t>CLAISITH</t>
  </si>
  <si>
    <t>PARRA</t>
  </si>
  <si>
    <t>JANETH</t>
  </si>
  <si>
    <t>JAMAICA</t>
  </si>
  <si>
    <t>PALOMINO</t>
  </si>
  <si>
    <t>YULIS</t>
  </si>
  <si>
    <t>GUERRA</t>
  </si>
  <si>
    <t>3103955384 - 3207232436</t>
  </si>
  <si>
    <t>CARMEN</t>
  </si>
  <si>
    <t>ANGELICA</t>
  </si>
  <si>
    <t>BEATRIZ</t>
  </si>
  <si>
    <t>CARREÑO</t>
  </si>
  <si>
    <t>MARTÍNEZ</t>
  </si>
  <si>
    <t>MILEIDA CARRILLO</t>
  </si>
  <si>
    <t>PUELLO</t>
  </si>
  <si>
    <t>LAN</t>
  </si>
  <si>
    <t>FAIDER</t>
  </si>
  <si>
    <t>PASSO</t>
  </si>
  <si>
    <t>PASO</t>
  </si>
  <si>
    <t>BOLAÑO</t>
  </si>
  <si>
    <t>YEINY</t>
  </si>
  <si>
    <t>TAPIA</t>
  </si>
  <si>
    <t xml:space="preserve">ZULEY  </t>
  </si>
  <si>
    <t xml:space="preserve"> ALEJANDRA</t>
  </si>
  <si>
    <t>GIRALDO</t>
  </si>
  <si>
    <t>COTES</t>
  </si>
  <si>
    <t>RAVELO</t>
  </si>
  <si>
    <t>RODRÍGUEZ</t>
  </si>
  <si>
    <t>ETILBIA</t>
  </si>
  <si>
    <t>PAJARO</t>
  </si>
  <si>
    <t>ETCR SIMÓN TRINIDAD VEREDA TIERRA GRATA</t>
  </si>
  <si>
    <t>SUSAN</t>
  </si>
  <si>
    <t>EXCOMBATIENTE</t>
  </si>
  <si>
    <t>LUIS DAVID RAMOS PÉREZ</t>
  </si>
  <si>
    <t>CAROL</t>
  </si>
  <si>
    <t>VANESSA</t>
  </si>
  <si>
    <t>GONSALEZ</t>
  </si>
  <si>
    <t>MESTRA</t>
  </si>
  <si>
    <t>VILORIA</t>
  </si>
  <si>
    <t>MONSALVE</t>
  </si>
  <si>
    <t>FELIPE</t>
  </si>
  <si>
    <t>BARRERA</t>
  </si>
  <si>
    <t xml:space="preserve">NO MATRICULADO </t>
  </si>
  <si>
    <t>MANAURE</t>
  </si>
  <si>
    <t>ALEJANDRO</t>
  </si>
  <si>
    <t xml:space="preserve">CASTRO </t>
  </si>
  <si>
    <t>IE CENTRO DE DESARROLLO RURAL</t>
  </si>
  <si>
    <t xml:space="preserve">CLAUDIA  MARCELA CAMARGO ROMERO </t>
  </si>
  <si>
    <t>KIANNA</t>
  </si>
  <si>
    <t>YISELA</t>
  </si>
  <si>
    <t>BAQUERO</t>
  </si>
  <si>
    <t xml:space="preserve">EDILBERTO </t>
  </si>
  <si>
    <t xml:space="preserve">SILENA </t>
  </si>
  <si>
    <t>BARRIOS</t>
  </si>
  <si>
    <t>REGALADO</t>
  </si>
  <si>
    <t>FABIAN</t>
  </si>
  <si>
    <t>ARDILA</t>
  </si>
  <si>
    <t>VEGA</t>
  </si>
  <si>
    <t>ZULDANYS</t>
  </si>
  <si>
    <t>LARGO</t>
  </si>
  <si>
    <t>JEISSON</t>
  </si>
  <si>
    <t xml:space="preserve">ARNULFO </t>
  </si>
  <si>
    <t>JAIRO LEONARDO BENITEZ JAIMES</t>
  </si>
  <si>
    <t>DUVIN</t>
  </si>
  <si>
    <t>MONTEJO</t>
  </si>
  <si>
    <t xml:space="preserve">ELIDA </t>
  </si>
  <si>
    <t xml:space="preserve">VARGAS </t>
  </si>
  <si>
    <t>ELI</t>
  </si>
  <si>
    <t>YINETH</t>
  </si>
  <si>
    <t xml:space="preserve">RAVELO </t>
  </si>
  <si>
    <t>MARIAN</t>
  </si>
  <si>
    <t>LICET</t>
  </si>
  <si>
    <t>PIERIS</t>
  </si>
  <si>
    <t>ACUÑA</t>
  </si>
  <si>
    <t>KATERINE</t>
  </si>
  <si>
    <t>NORELVIS CADENA</t>
  </si>
  <si>
    <t>ELVIRA</t>
  </si>
  <si>
    <t>YAGUNA</t>
  </si>
  <si>
    <t>KATTIS</t>
  </si>
  <si>
    <t>MERCEDES</t>
  </si>
  <si>
    <t>YUNAIVIS</t>
  </si>
  <si>
    <t>LINDA</t>
  </si>
  <si>
    <t>MISHEL</t>
  </si>
  <si>
    <t>NAYELIS</t>
  </si>
  <si>
    <t>TARAZONA</t>
  </si>
  <si>
    <t>PPT</t>
  </si>
  <si>
    <t>LA GUAJIRA</t>
  </si>
  <si>
    <t>FONSECA</t>
  </si>
  <si>
    <t>SED LA GUAJIRA</t>
  </si>
  <si>
    <t>KENYERBERT</t>
  </si>
  <si>
    <t>ELIEZER</t>
  </si>
  <si>
    <t>ROSAS</t>
  </si>
  <si>
    <t>IE AGROPECUARIA DE FONSECA</t>
  </si>
  <si>
    <t>DEYMER JOSE AMAYA GUERRA</t>
  </si>
  <si>
    <t>PERMISO ESPECIAL DE PERMANENCIA - PEP</t>
  </si>
  <si>
    <t>GREISIMAR</t>
  </si>
  <si>
    <t>COLINA</t>
  </si>
  <si>
    <t>GIL</t>
  </si>
  <si>
    <t>SAN JUAN DEL CESAR</t>
  </si>
  <si>
    <t>LEONARDO</t>
  </si>
  <si>
    <t>GOMEZ</t>
  </si>
  <si>
    <t>IE RURAL ANA JOAQUINA RODRIGUEZ</t>
  </si>
  <si>
    <t>MAIRETH DAZA</t>
  </si>
  <si>
    <t>JORGE</t>
  </si>
  <si>
    <t>VILLAZON</t>
  </si>
  <si>
    <t>PAVAJEAU</t>
  </si>
  <si>
    <t>KEYLA</t>
  </si>
  <si>
    <t>MOLINA</t>
  </si>
  <si>
    <t>MONTAÑO</t>
  </si>
  <si>
    <t xml:space="preserve">NAXIRA </t>
  </si>
  <si>
    <t>ELIS</t>
  </si>
  <si>
    <t>AMARIS</t>
  </si>
  <si>
    <t>CORDOBA</t>
  </si>
  <si>
    <t>YULIANA</t>
  </si>
  <si>
    <t>ARGOTE</t>
  </si>
  <si>
    <t>VALLE</t>
  </si>
  <si>
    <t>FERNANDO</t>
  </si>
  <si>
    <t>ANGELICA FRAGOZO</t>
  </si>
  <si>
    <t>YESITH</t>
  </si>
  <si>
    <t>CADENA</t>
  </si>
  <si>
    <t>RANDY</t>
  </si>
  <si>
    <t>URBINA</t>
  </si>
  <si>
    <t>HEIDYS</t>
  </si>
  <si>
    <t>YIRILAINIS</t>
  </si>
  <si>
    <t>MARLON</t>
  </si>
  <si>
    <t>ALFONSO</t>
  </si>
  <si>
    <t>CUADRO</t>
  </si>
  <si>
    <t>GRANADOS</t>
  </si>
  <si>
    <t>YERIBETH</t>
  </si>
  <si>
    <t>DILIA</t>
  </si>
  <si>
    <t>YESICA</t>
  </si>
  <si>
    <t>PINEDA</t>
  </si>
  <si>
    <t>EDITH</t>
  </si>
  <si>
    <t>YAIRIS</t>
  </si>
  <si>
    <t>YANDRITH</t>
  </si>
  <si>
    <t>MINDIOLA</t>
  </si>
  <si>
    <t>VIANA</t>
  </si>
  <si>
    <t>ARMANDO</t>
  </si>
  <si>
    <t>YOMARIS NUÑEZ</t>
  </si>
  <si>
    <t>KARINA</t>
  </si>
  <si>
    <t>YISETH</t>
  </si>
  <si>
    <t>LOPERENA</t>
  </si>
  <si>
    <t>LOPERRENA</t>
  </si>
  <si>
    <t xml:space="preserve">DAURYS </t>
  </si>
  <si>
    <t>AMAYA</t>
  </si>
  <si>
    <t xml:space="preserve">CERVANTEZ </t>
  </si>
  <si>
    <t>NUÑEZ</t>
  </si>
  <si>
    <t>PADILLA</t>
  </si>
  <si>
    <t xml:space="preserve">LOPERENA </t>
  </si>
  <si>
    <t xml:space="preserve">JAIR </t>
  </si>
  <si>
    <t>MONTERO</t>
  </si>
  <si>
    <t>MARCHENA</t>
  </si>
  <si>
    <t>BALLESTAS</t>
  </si>
  <si>
    <t>ARIANA</t>
  </si>
  <si>
    <t>BRACHO</t>
  </si>
  <si>
    <t>MARILIN ISABEL ARRIETA</t>
  </si>
  <si>
    <t>MAIRETH</t>
  </si>
  <si>
    <t>ALVEREZ</t>
  </si>
  <si>
    <t>YEISER FRAGOZO</t>
  </si>
  <si>
    <t>JHONATHAN</t>
  </si>
  <si>
    <t>NAVARRO</t>
  </si>
  <si>
    <t>N A</t>
  </si>
  <si>
    <t>ANA BARRANCO</t>
  </si>
  <si>
    <t>KAROL</t>
  </si>
  <si>
    <t>JULIANA</t>
  </si>
  <si>
    <t>ESTEFANY</t>
  </si>
  <si>
    <t>JULIETH</t>
  </si>
  <si>
    <t xml:space="preserve">SIERRA </t>
  </si>
  <si>
    <t>ENA</t>
  </si>
  <si>
    <t xml:space="preserve">ALVAREZ </t>
  </si>
  <si>
    <t>YEMERSON</t>
  </si>
  <si>
    <t>BARRETO</t>
  </si>
  <si>
    <t>TEHERAN</t>
  </si>
  <si>
    <t>JARLIN</t>
  </si>
  <si>
    <t>YIRLEY</t>
  </si>
  <si>
    <t>SE RETIRA DEBIDO A QUE CAMBIO DE RECIDENCIA, NO SE HA LOGRADO UBICAR</t>
  </si>
  <si>
    <t>POSADA</t>
  </si>
  <si>
    <t>SHARON</t>
  </si>
  <si>
    <t>LINETH</t>
  </si>
  <si>
    <t>FRAGOZO</t>
  </si>
  <si>
    <t>LEMUS</t>
  </si>
  <si>
    <t>JOHANDRIS</t>
  </si>
  <si>
    <t xml:space="preserve">PLATA </t>
  </si>
  <si>
    <t>VALDES</t>
  </si>
  <si>
    <t>DELKA PELAEZ</t>
  </si>
  <si>
    <t>FREIDER</t>
  </si>
  <si>
    <t>JETSEN JHOSSETH GIL MEJIA</t>
  </si>
  <si>
    <t>ENITH</t>
  </si>
  <si>
    <t>IBARRA</t>
  </si>
  <si>
    <t>ETCR PONDORES</t>
  </si>
  <si>
    <t>GRACIANO</t>
  </si>
  <si>
    <t>IE TEC AGROPECUARIA DE CONEJO</t>
  </si>
  <si>
    <t>JAQUELIN RIQUETT</t>
  </si>
  <si>
    <t>ROBERTO</t>
  </si>
  <si>
    <t>VILLALOBOS</t>
  </si>
  <si>
    <t>CHOURIO</t>
  </si>
  <si>
    <t>YULEDES</t>
  </si>
  <si>
    <t>HURIZA</t>
  </si>
  <si>
    <t>MAIRELIS</t>
  </si>
  <si>
    <t>ARCINIEGAS</t>
  </si>
  <si>
    <t>ORIANA PÉREZ</t>
  </si>
  <si>
    <t>RUBEN</t>
  </si>
  <si>
    <t>EPIAYU</t>
  </si>
  <si>
    <t>YISED</t>
  </si>
  <si>
    <t>NAYIBI</t>
  </si>
  <si>
    <t>REYES</t>
  </si>
  <si>
    <t>DARIO</t>
  </si>
  <si>
    <t>KEIDIS</t>
  </si>
  <si>
    <t xml:space="preserve">DERLYS MEJIA TORRES </t>
  </si>
  <si>
    <t>KEILIS</t>
  </si>
  <si>
    <t>MAILETH</t>
  </si>
  <si>
    <t>PEDRO</t>
  </si>
  <si>
    <t>EYLENN RAMOS</t>
  </si>
  <si>
    <t>MARIN</t>
  </si>
  <si>
    <t xml:space="preserve">SARAY </t>
  </si>
  <si>
    <t>MORGAN</t>
  </si>
  <si>
    <t>REBOLLEDO</t>
  </si>
  <si>
    <t>KHEYSI LUAN MARRUGO RIVEIRA</t>
  </si>
  <si>
    <t>ZULY</t>
  </si>
  <si>
    <t>SARE</t>
  </si>
  <si>
    <t>SOCARRAS</t>
  </si>
  <si>
    <t>TOSCANO</t>
  </si>
  <si>
    <t>SHERELYS</t>
  </si>
  <si>
    <t>CARDENAS</t>
  </si>
  <si>
    <t xml:space="preserve">YULIANA </t>
  </si>
  <si>
    <t>SALCEDO</t>
  </si>
  <si>
    <t>SEVERICHE</t>
  </si>
  <si>
    <t xml:space="preserve">ROSA </t>
  </si>
  <si>
    <t>AÑEZ</t>
  </si>
  <si>
    <t>YAINER</t>
  </si>
  <si>
    <t>CUJIA</t>
  </si>
  <si>
    <t>DANNYS</t>
  </si>
  <si>
    <t>DAILITH</t>
  </si>
  <si>
    <t>SHARIN</t>
  </si>
  <si>
    <t>GLILLERMO</t>
  </si>
  <si>
    <t>ANNY</t>
  </si>
  <si>
    <t>MORALES</t>
  </si>
  <si>
    <t>ARIANNY</t>
  </si>
  <si>
    <t>YUSMERI</t>
  </si>
  <si>
    <t xml:space="preserve"> TATIANA</t>
  </si>
  <si>
    <t>SAJAUT</t>
  </si>
  <si>
    <t>CLARA</t>
  </si>
  <si>
    <t>ERAZO</t>
  </si>
  <si>
    <t>YOSMERI</t>
  </si>
  <si>
    <t>PALMAR</t>
  </si>
  <si>
    <t>GEORGELIS</t>
  </si>
  <si>
    <t>ATENCIO</t>
  </si>
  <si>
    <t>YASKIBEL</t>
  </si>
  <si>
    <t>JOANA</t>
  </si>
  <si>
    <t>ALIANNYS</t>
  </si>
  <si>
    <t>COROMOTO</t>
  </si>
  <si>
    <t xml:space="preserve">EILEN </t>
  </si>
  <si>
    <t xml:space="preserve">CAROLINA </t>
  </si>
  <si>
    <t>OROZCO</t>
  </si>
  <si>
    <t>LUBIS MARIA RIVEIRA ZARATE</t>
  </si>
  <si>
    <t>CUELLO</t>
  </si>
  <si>
    <t>DUARTE</t>
  </si>
  <si>
    <t xml:space="preserve">FELIPE </t>
  </si>
  <si>
    <t>ZARATE</t>
  </si>
  <si>
    <t>CAMACHO</t>
  </si>
  <si>
    <t>LEANGI</t>
  </si>
  <si>
    <t>MARIEL</t>
  </si>
  <si>
    <t>LORAINIS</t>
  </si>
  <si>
    <t>ENITZA</t>
  </si>
  <si>
    <t>YEINER</t>
  </si>
  <si>
    <t>SARDOTH</t>
  </si>
  <si>
    <t>OTERO</t>
  </si>
  <si>
    <t>KEISIS</t>
  </si>
  <si>
    <t>KELVIS</t>
  </si>
  <si>
    <t>LISETH</t>
  </si>
  <si>
    <t>DINA</t>
  </si>
  <si>
    <t>DINEILIS</t>
  </si>
  <si>
    <t>CAÑIZALEZ</t>
  </si>
  <si>
    <t>ESTHER</t>
  </si>
  <si>
    <t xml:space="preserve">BELEÑO </t>
  </si>
  <si>
    <t>RINCONES</t>
  </si>
  <si>
    <t>ROIDERT</t>
  </si>
  <si>
    <t>LINARES</t>
  </si>
  <si>
    <t>HEBER</t>
  </si>
  <si>
    <t>JOHNSON</t>
  </si>
  <si>
    <t>MERIÑO</t>
  </si>
  <si>
    <t>JUNIOR</t>
  </si>
  <si>
    <t>BARRANCO</t>
  </si>
  <si>
    <t>VELILLA</t>
  </si>
  <si>
    <t>SOLEDAINIS</t>
  </si>
  <si>
    <t>BRITO</t>
  </si>
  <si>
    <t>DANILETH</t>
  </si>
  <si>
    <t>TORO</t>
  </si>
  <si>
    <t>BARRIO</t>
  </si>
  <si>
    <t xml:space="preserve">CLARA </t>
  </si>
  <si>
    <t>CURIEL</t>
  </si>
  <si>
    <t>DALENIS</t>
  </si>
  <si>
    <t>PUSHAINA</t>
  </si>
  <si>
    <t>DARIANNIS</t>
  </si>
  <si>
    <t>SHARIT</t>
  </si>
  <si>
    <t>DAYANN</t>
  </si>
  <si>
    <t>OVIEDO</t>
  </si>
  <si>
    <t>ROJANO</t>
  </si>
  <si>
    <t>AGUILAR</t>
  </si>
  <si>
    <t>ALEXANDER RODRIGUEZ</t>
  </si>
  <si>
    <t>LENIKER</t>
  </si>
  <si>
    <t>NUÑES</t>
  </si>
  <si>
    <t>RUMV</t>
  </si>
  <si>
    <t>DENISSE</t>
  </si>
  <si>
    <t>CARVAJAL</t>
  </si>
  <si>
    <t>PHILIP</t>
  </si>
  <si>
    <t>YANITH</t>
  </si>
  <si>
    <t>ZULEICA</t>
  </si>
  <si>
    <t>BRAVO</t>
  </si>
  <si>
    <t>SELENIS</t>
  </si>
  <si>
    <t>BURGOS</t>
  </si>
  <si>
    <t>EVER</t>
  </si>
  <si>
    <t xml:space="preserve">JAQUELIN RIQUETT </t>
  </si>
  <si>
    <t xml:space="preserve">TARJETA DE IDENTIDAD   </t>
  </si>
  <si>
    <t>CATALAN</t>
  </si>
  <si>
    <t>KARINA TIRADO</t>
  </si>
  <si>
    <t>LEIDIS</t>
  </si>
  <si>
    <t>MANJARRES</t>
  </si>
  <si>
    <t>DENORIBETH</t>
  </si>
  <si>
    <t>ZABALETA</t>
  </si>
  <si>
    <t>ALBA</t>
  </si>
  <si>
    <t>GLORIA</t>
  </si>
  <si>
    <t>MOJICA</t>
  </si>
  <si>
    <t>RICARDO</t>
  </si>
  <si>
    <t>KENDRA</t>
  </si>
  <si>
    <t>YEDITZA</t>
  </si>
  <si>
    <t>YUSETH</t>
  </si>
  <si>
    <t>TIRADO</t>
  </si>
  <si>
    <t>NEGRETE</t>
  </si>
  <si>
    <t>ABEL</t>
  </si>
  <si>
    <t>FUENTES</t>
  </si>
  <si>
    <t>EMILIS</t>
  </si>
  <si>
    <t>EINYS</t>
  </si>
  <si>
    <t>MARGARITA</t>
  </si>
  <si>
    <t>ADONIS</t>
  </si>
  <si>
    <t>AIDA</t>
  </si>
  <si>
    <t>SANDRITH</t>
  </si>
  <si>
    <t>PLAZA</t>
  </si>
  <si>
    <t>GUILLERMO</t>
  </si>
  <si>
    <t>VILLAZO</t>
  </si>
  <si>
    <t>OMARYIS</t>
  </si>
  <si>
    <t>BRAYAN</t>
  </si>
  <si>
    <t>BERMUDEZ</t>
  </si>
  <si>
    <t>YENIFER</t>
  </si>
  <si>
    <t>MIRIAN</t>
  </si>
  <si>
    <t>YESENIA</t>
  </si>
  <si>
    <t>BERRIO</t>
  </si>
  <si>
    <t>YOHANDER</t>
  </si>
  <si>
    <t>ALVEIRO</t>
  </si>
  <si>
    <t>AYALA</t>
  </si>
  <si>
    <t>YURANIS</t>
  </si>
  <si>
    <t>TOVAR</t>
  </si>
  <si>
    <t>CORTINA</t>
  </si>
  <si>
    <t>LORAINE</t>
  </si>
  <si>
    <t>IDUAR</t>
  </si>
  <si>
    <t>NATALIA</t>
  </si>
  <si>
    <t>GENITH</t>
  </si>
  <si>
    <t>SAJAUTH</t>
  </si>
  <si>
    <t>BULA</t>
  </si>
  <si>
    <t>VALERY</t>
  </si>
  <si>
    <t>CELEDON</t>
  </si>
  <si>
    <t>EMILIO</t>
  </si>
  <si>
    <t>FRIAS</t>
  </si>
  <si>
    <t>JULIETA</t>
  </si>
  <si>
    <t>MILAGRO</t>
  </si>
  <si>
    <t>MARIANA</t>
  </si>
  <si>
    <t>JULIAN</t>
  </si>
  <si>
    <t>CHARRY</t>
  </si>
  <si>
    <t>ELOY QUINTERO ARAUJO</t>
  </si>
  <si>
    <t xml:space="preserve">INSTITUCIONAL </t>
  </si>
  <si>
    <t xml:space="preserve">NINGUNO </t>
  </si>
  <si>
    <t>ZALABATA</t>
  </si>
  <si>
    <t>MARIA ALEJANDRA RAMIREZ OROZCO</t>
  </si>
  <si>
    <t>NIGRINIS</t>
  </si>
  <si>
    <t>CHAVEZ</t>
  </si>
  <si>
    <t>CARDOZO</t>
  </si>
  <si>
    <t>DE ORO</t>
  </si>
  <si>
    <t>DAINETH</t>
  </si>
  <si>
    <t>ISAIAS</t>
  </si>
  <si>
    <t>JAVIER</t>
  </si>
  <si>
    <t>TRESPALACIO</t>
  </si>
  <si>
    <t>URUETA</t>
  </si>
  <si>
    <t>ANDRADE</t>
  </si>
  <si>
    <t>ZULETA</t>
  </si>
  <si>
    <t>ELIECER</t>
  </si>
  <si>
    <t>THERAN</t>
  </si>
  <si>
    <t>ALMARIO</t>
  </si>
  <si>
    <t>YUDIS</t>
  </si>
  <si>
    <t>CARDONA</t>
  </si>
  <si>
    <t>EDER</t>
  </si>
  <si>
    <t>BENITEZ</t>
  </si>
  <si>
    <t>SIMANCA</t>
  </si>
  <si>
    <t>RAMON</t>
  </si>
  <si>
    <t>MOZO</t>
  </si>
  <si>
    <t>YEIMIS</t>
  </si>
  <si>
    <t>LIZCANO</t>
  </si>
  <si>
    <t>JHONATAN</t>
  </si>
  <si>
    <t>VILLEGAS</t>
  </si>
  <si>
    <t>RADA</t>
  </si>
  <si>
    <t>HENRRY</t>
  </si>
  <si>
    <t>CARDOZA</t>
  </si>
  <si>
    <t>IE SAN JOSE</t>
  </si>
  <si>
    <t>SORACA</t>
  </si>
  <si>
    <t>TURIZO</t>
  </si>
  <si>
    <t xml:space="preserve">DIRAELIS </t>
  </si>
  <si>
    <t>BARROS</t>
  </si>
  <si>
    <t>KENNIER</t>
  </si>
  <si>
    <t>MALDONADO</t>
  </si>
  <si>
    <t>GLENDY</t>
  </si>
  <si>
    <t>DANIELA</t>
  </si>
  <si>
    <t>ESPINOSA</t>
  </si>
  <si>
    <t>CASTRILLO</t>
  </si>
  <si>
    <t>MEZA</t>
  </si>
  <si>
    <t>DOCUMENTO PROVISIONAL</t>
  </si>
  <si>
    <t>ETCR SIMON TRINIDAD VEREDA TIERRA GRATA</t>
  </si>
  <si>
    <t>MASIEL</t>
  </si>
  <si>
    <t>FINOL</t>
  </si>
  <si>
    <t>IV</t>
  </si>
  <si>
    <t>MILEIVIS</t>
  </si>
  <si>
    <t>RANGEL</t>
  </si>
  <si>
    <t>KAROLL</t>
  </si>
  <si>
    <t>AGUDELO</t>
  </si>
  <si>
    <t>IBAÑEZ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</si>
</sst>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&quot;$&quot;\ * #,##0.00_-;\-&quot;$&quot;\ * #,##0.00_-;_-&quot;$&quot;\ * &quot;-&quot;??_-;_-@_-"/>
    <numFmt numFmtId="165" formatCode="_-&quot;$&quot;* #,##0.00_-;\-&quot;$&quot;* #,##0.00_-;_-&quot;$&quot;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FFFF"/>
      </patternFill>
    </fill>
    <fill>
      <patternFill patternType="solid">
        <fgColor rgb="FFFFC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6" tint="0.59999389629810485"/>
      </left>
      <right style="thin">
        <color theme="6" tint="0.59999389629810485"/>
      </right>
      <top style="thin">
        <color theme="6" tint="0.59999389629810485"/>
      </top>
      <bottom style="thin">
        <color theme="6" tint="0.59999389629810485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0" fontId="5" fillId="0" borderId="0"/>
    <xf numFmtId="0" fontId="4" fillId="0" borderId="0"/>
    <xf numFmtId="0" fontId="1" fillId="0" borderId="0"/>
  </cellStyleXfs>
  <cellXfs count="42">
    <xf numFmtId="0" fontId="0" fillId="0" borderId="0" xfId="0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 wrapText="1"/>
    </xf>
    <xf numFmtId="0" fontId="3" fillId="0" borderId="0" xfId="0" applyFont="1"/>
    <xf numFmtId="1" fontId="3" fillId="0" borderId="0" xfId="0" applyNumberFormat="1" applyFont="1"/>
    <xf numFmtId="14" fontId="3" fillId="0" borderId="0" xfId="0" applyNumberFormat="1" applyFont="1"/>
    <xf numFmtId="0" fontId="2" fillId="2" borderId="1" xfId="1" applyNumberFormat="1" applyFont="1" applyFill="1" applyBorder="1" applyAlignment="1">
      <alignment horizontal="left" vertical="center" wrapText="1"/>
    </xf>
    <xf numFmtId="0" fontId="3" fillId="4" borderId="0" xfId="0" applyFont="1" applyFill="1"/>
    <xf numFmtId="3" fontId="2" fillId="2" borderId="1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4" borderId="0" xfId="0" applyFont="1" applyFill="1" applyAlignment="1">
      <alignment horizontal="right"/>
    </xf>
    <xf numFmtId="1" fontId="3" fillId="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wrapText="1"/>
    </xf>
    <xf numFmtId="0" fontId="6" fillId="0" borderId="0" xfId="0" applyFont="1"/>
    <xf numFmtId="0" fontId="3" fillId="0" borderId="4" xfId="0" applyFont="1" applyBorder="1" applyAlignment="1">
      <alignment horizontal="right"/>
    </xf>
    <xf numFmtId="0" fontId="3" fillId="0" borderId="4" xfId="0" applyFont="1" applyBorder="1"/>
    <xf numFmtId="1" fontId="3" fillId="0" borderId="4" xfId="0" applyNumberFormat="1" applyFont="1" applyBorder="1"/>
    <xf numFmtId="14" fontId="3" fillId="0" borderId="4" xfId="0" applyNumberFormat="1" applyFont="1" applyBorder="1"/>
    <xf numFmtId="0" fontId="6" fillId="0" borderId="4" xfId="0" applyFont="1" applyBorder="1"/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14" fontId="3" fillId="0" borderId="4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right" wrapText="1"/>
    </xf>
    <xf numFmtId="0" fontId="3" fillId="0" borderId="6" xfId="0" applyFont="1" applyBorder="1"/>
    <xf numFmtId="1" fontId="3" fillId="0" borderId="6" xfId="0" applyNumberFormat="1" applyFont="1" applyBorder="1"/>
    <xf numFmtId="14" fontId="3" fillId="0" borderId="6" xfId="0" applyNumberFormat="1" applyFont="1" applyBorder="1"/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14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vertical="center" wrapText="1"/>
    </xf>
  </cellXfs>
  <cellStyles count="8">
    <cellStyle name="Millares [0] 2 2" xfId="4" xr:uid="{00000000-0005-0000-0000-000000000000}"/>
    <cellStyle name="Moneda 2" xfId="2" xr:uid="{00000000-0005-0000-0000-000001000000}"/>
    <cellStyle name="Moneda 4" xfId="1" xr:uid="{00000000-0005-0000-0000-000002000000}"/>
    <cellStyle name="Normal" xfId="0" builtinId="0"/>
    <cellStyle name="Normal 2" xfId="6" xr:uid="{00000000-0005-0000-0000-000004000000}"/>
    <cellStyle name="Normal 2 2" xfId="5" xr:uid="{00000000-0005-0000-0000-000005000000}"/>
    <cellStyle name="Normal 5" xfId="3" xr:uid="{00000000-0005-0000-0000-000006000000}"/>
    <cellStyle name="Normal 5 2" xfId="7" xr:uid="{00000000-0005-0000-0000-000007000000}"/>
  </cellStyles>
  <dxfs count="1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191" cy="379145"/>
    <xdr:pic>
      <xdr:nvPicPr>
        <xdr:cNvPr id="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5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9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1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2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6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8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9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0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ANA%20QUIJANO/Downloads/FORMATO%20BD%20MEN%20ACTUALIZADA%202020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NRC/AppData/Local/Microsoft/Windows/INetCache/Content.Outlook/UC1F2TOC/BD%20Matr&#237;cula%20ETCR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Profile/OneDrive%20-%20Norwegian%20Refugee%20Council/M&amp;E/GOORS%20OCTUBRE%20-%202018/Listado%20de%20Beneficiari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ndra\1-%20INFORMES%20DE%20TUTORAS%20DE%20PERMANENCIA\9-%20Noviembre\10122016Reporte%20de%20beneficiarios%20mes%20de%20noviemb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Backup%20jose/Downloads/Base%20de%20datos%20EL%20ESTRECHO%20PATIA%20ANTIGUOS%20Y%20NUEVOS%20JULIO%202021%20ACTUALIZADA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BLADIMIR/Downloads/Base%20de%20datos%20EL%20ESTRECHO%20PAT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ciarios 2020"/>
      <sheetName val="Hoja1"/>
      <sheetName val="Lista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Cauca 2020"/>
      <sheetName val="Beneficiarios ETCR Cauca 2020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cióm"/>
      <sheetName val="Listas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Total Reporte de Beneficiarios"/>
      <sheetName val="ESCOLARIZACION "/>
      <sheetName val="FAMILIA "/>
      <sheetName val="EMEs"/>
      <sheetName val="CENSO "/>
      <sheetName val="FORMACION-FUNCIONARIOS"/>
      <sheetName val="Escuelas Talleres Ajustado"/>
      <sheetName val="Caso Especial protcción"/>
      <sheetName val="Seguimeinto Censo Dia"/>
      <sheetName val="BD NORAD"/>
      <sheetName val="Lista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316"/>
  <sheetViews>
    <sheetView tabSelected="1" topLeftCell="A431" workbookViewId="0">
      <selection activeCell="A2" sqref="A2:A450"/>
    </sheetView>
  </sheetViews>
  <sheetFormatPr defaultColWidth="11.42578125" defaultRowHeight="14.45"/>
  <cols>
    <col min="1" max="1" width="11.140625" bestFit="1" customWidth="1"/>
    <col min="2" max="2" width="13.28515625" style="18" bestFit="1" customWidth="1"/>
    <col min="6" max="6" width="22.5703125" customWidth="1"/>
    <col min="7" max="7" width="16.140625" customWidth="1"/>
    <col min="15" max="15" width="32" customWidth="1"/>
    <col min="16" max="16" width="13.28515625" bestFit="1" customWidth="1"/>
    <col min="17" max="17" width="22.42578125" customWidth="1"/>
    <col min="18" max="18" width="11.85546875" bestFit="1" customWidth="1"/>
    <col min="19" max="19" width="12.85546875" bestFit="1" customWidth="1"/>
    <col min="20" max="20" width="11.7109375" bestFit="1" customWidth="1"/>
    <col min="21" max="22" width="11.140625" bestFit="1" customWidth="1"/>
    <col min="30" max="30" width="11.140625" bestFit="1" customWidth="1"/>
    <col min="33" max="33" width="17" customWidth="1"/>
    <col min="36" max="37" width="26.7109375" customWidth="1"/>
    <col min="38" max="38" width="26" customWidth="1"/>
  </cols>
  <sheetData>
    <row r="1" spans="1:40" ht="73.5">
      <c r="A1" s="1" t="s">
        <v>0</v>
      </c>
      <c r="B1" s="1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4" t="s">
        <v>21</v>
      </c>
      <c r="W1" s="5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9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40">
      <c r="A2" s="6">
        <v>1</v>
      </c>
      <c r="B2" s="12">
        <v>1007096634</v>
      </c>
      <c r="C2" s="6" t="s">
        <v>38</v>
      </c>
      <c r="D2" s="6" t="s">
        <v>39</v>
      </c>
      <c r="E2" s="6" t="s">
        <v>40</v>
      </c>
      <c r="F2" s="6" t="s">
        <v>41</v>
      </c>
      <c r="G2" s="6" t="s">
        <v>42</v>
      </c>
      <c r="H2" s="6" t="s">
        <v>43</v>
      </c>
      <c r="I2" s="6" t="s">
        <v>44</v>
      </c>
      <c r="J2" s="6" t="s">
        <v>45</v>
      </c>
      <c r="K2" s="6" t="s">
        <v>46</v>
      </c>
      <c r="L2" s="6" t="s">
        <v>47</v>
      </c>
      <c r="M2" s="6" t="s">
        <v>48</v>
      </c>
      <c r="N2" s="6" t="s">
        <v>49</v>
      </c>
      <c r="O2" s="6" t="s">
        <v>50</v>
      </c>
      <c r="P2" s="7">
        <v>154810003020</v>
      </c>
      <c r="Q2" s="6" t="s">
        <v>51</v>
      </c>
      <c r="R2" s="6">
        <v>0</v>
      </c>
      <c r="S2" s="6">
        <v>3196042244</v>
      </c>
      <c r="T2" s="6"/>
      <c r="U2" s="8">
        <v>37040</v>
      </c>
      <c r="V2" s="6">
        <f t="shared" ref="V2:V18" ca="1" si="0">DATEDIF(U2,TODAY(),"Y")</f>
        <v>21</v>
      </c>
      <c r="W2" s="6" t="s">
        <v>52</v>
      </c>
      <c r="X2" s="6" t="s">
        <v>42</v>
      </c>
      <c r="Y2" s="6" t="s">
        <v>52</v>
      </c>
      <c r="Z2" s="6" t="s">
        <v>53</v>
      </c>
      <c r="AA2" s="6" t="s">
        <v>54</v>
      </c>
      <c r="AB2" s="6" t="s">
        <v>55</v>
      </c>
      <c r="AC2" s="6" t="s">
        <v>52</v>
      </c>
      <c r="AD2" s="6" t="s">
        <v>52</v>
      </c>
      <c r="AE2" s="6" t="s">
        <v>52</v>
      </c>
      <c r="AF2" s="6" t="s">
        <v>56</v>
      </c>
      <c r="AG2" s="6" t="s">
        <v>57</v>
      </c>
      <c r="AH2" s="6" t="s">
        <v>58</v>
      </c>
      <c r="AI2" s="6"/>
      <c r="AJ2" s="6" t="s">
        <v>59</v>
      </c>
      <c r="AK2" s="6"/>
      <c r="AL2" s="6"/>
      <c r="AM2" s="6"/>
      <c r="AN2" s="6"/>
    </row>
    <row r="3" spans="1:40">
      <c r="A3" s="6">
        <v>2</v>
      </c>
      <c r="B3" s="12">
        <v>1006409682</v>
      </c>
      <c r="C3" s="6" t="s">
        <v>38</v>
      </c>
      <c r="D3" s="6" t="s">
        <v>39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60</v>
      </c>
      <c r="J3" s="6" t="s">
        <v>61</v>
      </c>
      <c r="K3" s="6" t="s">
        <v>62</v>
      </c>
      <c r="L3" s="6" t="s">
        <v>63</v>
      </c>
      <c r="M3" s="6" t="s">
        <v>48</v>
      </c>
      <c r="N3" s="6" t="s">
        <v>64</v>
      </c>
      <c r="O3" s="6" t="s">
        <v>50</v>
      </c>
      <c r="P3" s="7">
        <v>154810003020</v>
      </c>
      <c r="Q3" s="6" t="s">
        <v>51</v>
      </c>
      <c r="R3" s="6">
        <v>0</v>
      </c>
      <c r="S3" s="6">
        <v>3202275084</v>
      </c>
      <c r="T3" s="6"/>
      <c r="U3" s="8">
        <v>37827</v>
      </c>
      <c r="V3" s="6">
        <f t="shared" ca="1" si="0"/>
        <v>19</v>
      </c>
      <c r="W3" s="6" t="s">
        <v>52</v>
      </c>
      <c r="X3" s="6" t="s">
        <v>42</v>
      </c>
      <c r="Y3" s="6" t="s">
        <v>52</v>
      </c>
      <c r="Z3" s="6" t="s">
        <v>53</v>
      </c>
      <c r="AA3" s="6" t="s">
        <v>54</v>
      </c>
      <c r="AB3" s="6" t="s">
        <v>55</v>
      </c>
      <c r="AC3" s="6" t="s">
        <v>52</v>
      </c>
      <c r="AD3" s="6" t="s">
        <v>52</v>
      </c>
      <c r="AE3" s="6" t="s">
        <v>52</v>
      </c>
      <c r="AF3" s="6" t="s">
        <v>56</v>
      </c>
      <c r="AG3" s="6" t="s">
        <v>57</v>
      </c>
      <c r="AH3" s="6" t="s">
        <v>58</v>
      </c>
      <c r="AI3" s="6"/>
      <c r="AJ3" s="6" t="s">
        <v>59</v>
      </c>
      <c r="AK3" s="6"/>
      <c r="AL3" s="6"/>
      <c r="AM3" s="6"/>
      <c r="AN3" s="6"/>
    </row>
    <row r="4" spans="1:40">
      <c r="A4" s="6">
        <v>3</v>
      </c>
      <c r="B4" s="12">
        <v>1019762710</v>
      </c>
      <c r="C4" s="6" t="s">
        <v>65</v>
      </c>
      <c r="D4" s="6" t="s">
        <v>39</v>
      </c>
      <c r="E4" s="6" t="s">
        <v>40</v>
      </c>
      <c r="F4" s="6" t="s">
        <v>41</v>
      </c>
      <c r="G4" s="6" t="s">
        <v>42</v>
      </c>
      <c r="H4" s="6" t="s">
        <v>43</v>
      </c>
      <c r="I4" s="6" t="s">
        <v>66</v>
      </c>
      <c r="J4" s="6" t="s">
        <v>67</v>
      </c>
      <c r="K4" s="6" t="s">
        <v>68</v>
      </c>
      <c r="L4" s="6" t="s">
        <v>69</v>
      </c>
      <c r="M4" s="6" t="s">
        <v>48</v>
      </c>
      <c r="N4" s="6" t="s">
        <v>49</v>
      </c>
      <c r="O4" s="6" t="s">
        <v>50</v>
      </c>
      <c r="P4" s="7">
        <v>154810003020</v>
      </c>
      <c r="Q4" s="6" t="s">
        <v>51</v>
      </c>
      <c r="R4" s="6">
        <v>0</v>
      </c>
      <c r="S4" s="6">
        <v>3118741182</v>
      </c>
      <c r="T4" s="6"/>
      <c r="U4" s="8">
        <v>38366</v>
      </c>
      <c r="V4" s="6">
        <f t="shared" ca="1" si="0"/>
        <v>17</v>
      </c>
      <c r="W4" s="6" t="s">
        <v>52</v>
      </c>
      <c r="X4" s="6" t="s">
        <v>42</v>
      </c>
      <c r="Y4" s="6" t="s">
        <v>52</v>
      </c>
      <c r="Z4" s="6" t="s">
        <v>53</v>
      </c>
      <c r="AA4" s="6" t="s">
        <v>54</v>
      </c>
      <c r="AB4" s="6" t="s">
        <v>55</v>
      </c>
      <c r="AC4" s="6" t="s">
        <v>52</v>
      </c>
      <c r="AD4" s="6" t="s">
        <v>52</v>
      </c>
      <c r="AE4" s="6" t="s">
        <v>52</v>
      </c>
      <c r="AF4" s="6" t="s">
        <v>56</v>
      </c>
      <c r="AG4" s="6" t="s">
        <v>57</v>
      </c>
      <c r="AH4" s="6" t="s">
        <v>58</v>
      </c>
      <c r="AI4" s="6"/>
      <c r="AJ4" s="6" t="s">
        <v>70</v>
      </c>
      <c r="AK4" s="6"/>
      <c r="AL4" s="6"/>
      <c r="AM4" s="6"/>
      <c r="AN4" s="6"/>
    </row>
    <row r="5" spans="1:40">
      <c r="A5" s="6">
        <v>4</v>
      </c>
      <c r="B5" s="12">
        <v>1093412086</v>
      </c>
      <c r="C5" s="6" t="s">
        <v>65</v>
      </c>
      <c r="D5" s="6" t="s">
        <v>39</v>
      </c>
      <c r="E5" s="6" t="s">
        <v>40</v>
      </c>
      <c r="F5" s="6" t="s">
        <v>41</v>
      </c>
      <c r="G5" s="6" t="s">
        <v>42</v>
      </c>
      <c r="H5" s="6" t="s">
        <v>43</v>
      </c>
      <c r="I5" s="6" t="s">
        <v>71</v>
      </c>
      <c r="J5" s="6" t="s">
        <v>72</v>
      </c>
      <c r="K5" s="6" t="s">
        <v>73</v>
      </c>
      <c r="L5" s="6" t="s">
        <v>74</v>
      </c>
      <c r="M5" s="6" t="s">
        <v>48</v>
      </c>
      <c r="N5" s="6" t="s">
        <v>49</v>
      </c>
      <c r="O5" s="6" t="s">
        <v>50</v>
      </c>
      <c r="P5" s="7">
        <v>154810003020</v>
      </c>
      <c r="Q5" s="6" t="s">
        <v>51</v>
      </c>
      <c r="R5" s="6">
        <v>0</v>
      </c>
      <c r="S5" s="6">
        <v>3223150968</v>
      </c>
      <c r="T5" s="6"/>
      <c r="U5" s="8">
        <v>37858</v>
      </c>
      <c r="V5" s="6">
        <f t="shared" ca="1" si="0"/>
        <v>18</v>
      </c>
      <c r="W5" s="6" t="s">
        <v>52</v>
      </c>
      <c r="X5" s="6" t="s">
        <v>42</v>
      </c>
      <c r="Y5" s="6" t="s">
        <v>52</v>
      </c>
      <c r="Z5" s="6" t="s">
        <v>53</v>
      </c>
      <c r="AA5" s="6" t="s">
        <v>54</v>
      </c>
      <c r="AB5" s="6" t="s">
        <v>55</v>
      </c>
      <c r="AC5" s="6" t="s">
        <v>52</v>
      </c>
      <c r="AD5" s="6" t="s">
        <v>52</v>
      </c>
      <c r="AE5" s="6" t="s">
        <v>52</v>
      </c>
      <c r="AF5" s="6" t="s">
        <v>56</v>
      </c>
      <c r="AG5" s="6" t="s">
        <v>57</v>
      </c>
      <c r="AH5" s="6" t="s">
        <v>58</v>
      </c>
      <c r="AI5" s="6"/>
      <c r="AJ5" s="6" t="s">
        <v>70</v>
      </c>
      <c r="AK5" s="6"/>
      <c r="AL5" s="6"/>
      <c r="AM5" s="6"/>
      <c r="AN5" s="6"/>
    </row>
    <row r="6" spans="1:40">
      <c r="A6" s="6">
        <v>5</v>
      </c>
      <c r="B6" s="12" t="s">
        <v>75</v>
      </c>
      <c r="C6" s="6" t="s">
        <v>65</v>
      </c>
      <c r="D6" s="6" t="s">
        <v>39</v>
      </c>
      <c r="E6" s="6" t="s">
        <v>40</v>
      </c>
      <c r="F6" s="6" t="s">
        <v>41</v>
      </c>
      <c r="G6" s="6" t="s">
        <v>42</v>
      </c>
      <c r="H6" s="6" t="s">
        <v>43</v>
      </c>
      <c r="I6" s="6" t="s">
        <v>76</v>
      </c>
      <c r="J6" s="6" t="s">
        <v>77</v>
      </c>
      <c r="K6" s="6" t="s">
        <v>78</v>
      </c>
      <c r="L6" s="6" t="s">
        <v>79</v>
      </c>
      <c r="M6" s="6" t="s">
        <v>48</v>
      </c>
      <c r="N6" s="6" t="s">
        <v>80</v>
      </c>
      <c r="O6" s="6" t="s">
        <v>50</v>
      </c>
      <c r="P6" s="7">
        <v>154810003020</v>
      </c>
      <c r="Q6" s="6" t="s">
        <v>51</v>
      </c>
      <c r="R6" s="6">
        <v>0</v>
      </c>
      <c r="S6" s="6">
        <v>3207630201</v>
      </c>
      <c r="T6" s="6"/>
      <c r="U6" s="8">
        <v>38169</v>
      </c>
      <c r="V6" s="6">
        <f t="shared" ca="1" si="0"/>
        <v>18</v>
      </c>
      <c r="W6" s="6" t="s">
        <v>52</v>
      </c>
      <c r="X6" s="6" t="s">
        <v>42</v>
      </c>
      <c r="Y6" s="6" t="s">
        <v>52</v>
      </c>
      <c r="Z6" s="6" t="s">
        <v>53</v>
      </c>
      <c r="AA6" s="6" t="s">
        <v>54</v>
      </c>
      <c r="AB6" s="6" t="s">
        <v>55</v>
      </c>
      <c r="AC6" s="6" t="s">
        <v>52</v>
      </c>
      <c r="AD6" s="6" t="s">
        <v>52</v>
      </c>
      <c r="AE6" s="6" t="s">
        <v>52</v>
      </c>
      <c r="AF6" s="6" t="s">
        <v>56</v>
      </c>
      <c r="AG6" s="6" t="s">
        <v>57</v>
      </c>
      <c r="AH6" s="6" t="s">
        <v>58</v>
      </c>
      <c r="AI6" s="6"/>
      <c r="AJ6" s="6" t="s">
        <v>70</v>
      </c>
      <c r="AK6" s="6"/>
      <c r="AL6" s="20" t="s">
        <v>81</v>
      </c>
      <c r="AM6" s="6"/>
      <c r="AN6" s="6"/>
    </row>
    <row r="7" spans="1:40">
      <c r="A7" s="6">
        <v>6</v>
      </c>
      <c r="B7" s="12">
        <v>1093921767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82</v>
      </c>
      <c r="J7" s="6"/>
      <c r="K7" s="6" t="s">
        <v>83</v>
      </c>
      <c r="L7" s="6" t="s">
        <v>74</v>
      </c>
      <c r="M7" s="6" t="s">
        <v>48</v>
      </c>
      <c r="N7" s="6" t="s">
        <v>64</v>
      </c>
      <c r="O7" s="6" t="s">
        <v>50</v>
      </c>
      <c r="P7" s="7">
        <v>154810003020</v>
      </c>
      <c r="Q7" s="6" t="s">
        <v>51</v>
      </c>
      <c r="R7" s="6">
        <v>0</v>
      </c>
      <c r="S7" s="6">
        <v>3173249584</v>
      </c>
      <c r="T7" s="6"/>
      <c r="U7" s="8">
        <v>35708</v>
      </c>
      <c r="V7" s="6">
        <f t="shared" ca="1" si="0"/>
        <v>24</v>
      </c>
      <c r="W7" s="6" t="s">
        <v>52</v>
      </c>
      <c r="X7" s="6" t="s">
        <v>42</v>
      </c>
      <c r="Y7" s="6" t="s">
        <v>52</v>
      </c>
      <c r="Z7" s="6" t="s">
        <v>53</v>
      </c>
      <c r="AA7" s="6" t="s">
        <v>54</v>
      </c>
      <c r="AB7" s="6" t="s">
        <v>55</v>
      </c>
      <c r="AC7" s="6" t="s">
        <v>52</v>
      </c>
      <c r="AD7" s="6" t="s">
        <v>52</v>
      </c>
      <c r="AE7" s="6" t="s">
        <v>52</v>
      </c>
      <c r="AF7" s="6" t="s">
        <v>56</v>
      </c>
      <c r="AG7" s="6" t="s">
        <v>57</v>
      </c>
      <c r="AH7" s="6" t="s">
        <v>58</v>
      </c>
      <c r="AI7" s="6"/>
      <c r="AJ7" s="6" t="s">
        <v>70</v>
      </c>
      <c r="AK7" s="6"/>
      <c r="AL7" s="6"/>
      <c r="AM7" s="6"/>
      <c r="AN7" s="6"/>
    </row>
    <row r="8" spans="1:40">
      <c r="A8" s="6">
        <v>7</v>
      </c>
      <c r="B8" s="12">
        <v>1093588781</v>
      </c>
      <c r="C8" s="6" t="s">
        <v>38</v>
      </c>
      <c r="D8" s="6" t="s">
        <v>39</v>
      </c>
      <c r="E8" s="6" t="s">
        <v>40</v>
      </c>
      <c r="F8" s="6" t="s">
        <v>41</v>
      </c>
      <c r="G8" s="6" t="s">
        <v>42</v>
      </c>
      <c r="H8" s="6" t="s">
        <v>43</v>
      </c>
      <c r="I8" s="6" t="s">
        <v>84</v>
      </c>
      <c r="J8" s="6" t="s">
        <v>85</v>
      </c>
      <c r="K8" s="6" t="s">
        <v>86</v>
      </c>
      <c r="L8" s="6" t="s">
        <v>87</v>
      </c>
      <c r="M8" s="6" t="s">
        <v>48</v>
      </c>
      <c r="N8" s="6" t="s">
        <v>49</v>
      </c>
      <c r="O8" s="6" t="s">
        <v>50</v>
      </c>
      <c r="P8" s="7">
        <v>154810003020</v>
      </c>
      <c r="Q8" s="6" t="s">
        <v>51</v>
      </c>
      <c r="R8" s="6">
        <v>0</v>
      </c>
      <c r="S8" s="6"/>
      <c r="T8" s="6"/>
      <c r="U8" s="8">
        <v>37948</v>
      </c>
      <c r="V8" s="6">
        <f t="shared" ca="1" si="0"/>
        <v>18</v>
      </c>
      <c r="W8" s="6" t="s">
        <v>52</v>
      </c>
      <c r="X8" s="6" t="s">
        <v>42</v>
      </c>
      <c r="Y8" s="6" t="s">
        <v>52</v>
      </c>
      <c r="Z8" s="6" t="s">
        <v>53</v>
      </c>
      <c r="AA8" s="6" t="s">
        <v>54</v>
      </c>
      <c r="AB8" s="6" t="s">
        <v>55</v>
      </c>
      <c r="AC8" s="6" t="s">
        <v>52</v>
      </c>
      <c r="AD8" s="6" t="s">
        <v>52</v>
      </c>
      <c r="AE8" s="6" t="s">
        <v>52</v>
      </c>
      <c r="AF8" s="6" t="s">
        <v>56</v>
      </c>
      <c r="AG8" s="6" t="s">
        <v>57</v>
      </c>
      <c r="AH8" s="6" t="s">
        <v>58</v>
      </c>
      <c r="AI8" s="6"/>
      <c r="AJ8" s="6" t="s">
        <v>70</v>
      </c>
      <c r="AK8" s="6"/>
      <c r="AL8" s="6"/>
      <c r="AM8" s="6"/>
      <c r="AN8" s="6"/>
    </row>
    <row r="9" spans="1:40">
      <c r="A9" s="6">
        <v>8</v>
      </c>
      <c r="B9" s="12">
        <v>1093905981</v>
      </c>
      <c r="C9" s="6" t="s">
        <v>38</v>
      </c>
      <c r="D9" s="6" t="s">
        <v>39</v>
      </c>
      <c r="E9" s="6" t="s">
        <v>40</v>
      </c>
      <c r="F9" s="6" t="s">
        <v>41</v>
      </c>
      <c r="G9" s="6" t="s">
        <v>42</v>
      </c>
      <c r="H9" s="6" t="s">
        <v>43</v>
      </c>
      <c r="I9" s="6" t="s">
        <v>88</v>
      </c>
      <c r="J9" s="6" t="s">
        <v>89</v>
      </c>
      <c r="K9" s="6" t="s">
        <v>90</v>
      </c>
      <c r="L9" s="6" t="s">
        <v>91</v>
      </c>
      <c r="M9" s="6" t="s">
        <v>48</v>
      </c>
      <c r="N9" s="6" t="s">
        <v>64</v>
      </c>
      <c r="O9" s="6" t="s">
        <v>50</v>
      </c>
      <c r="P9" s="7">
        <v>154810003020</v>
      </c>
      <c r="Q9" s="6" t="s">
        <v>51</v>
      </c>
      <c r="R9" s="6">
        <v>0</v>
      </c>
      <c r="S9" s="6">
        <v>3209917794</v>
      </c>
      <c r="T9" s="6"/>
      <c r="U9" s="8">
        <v>38309</v>
      </c>
      <c r="V9" s="6">
        <f t="shared" ca="1" si="0"/>
        <v>17</v>
      </c>
      <c r="W9" s="6" t="s">
        <v>52</v>
      </c>
      <c r="X9" s="6" t="s">
        <v>42</v>
      </c>
      <c r="Y9" s="6" t="s">
        <v>52</v>
      </c>
      <c r="Z9" s="6" t="s">
        <v>92</v>
      </c>
      <c r="AA9" s="6" t="s">
        <v>54</v>
      </c>
      <c r="AB9" s="6" t="s">
        <v>55</v>
      </c>
      <c r="AC9" s="6" t="s">
        <v>52</v>
      </c>
      <c r="AD9" s="6" t="s">
        <v>52</v>
      </c>
      <c r="AE9" s="6" t="s">
        <v>52</v>
      </c>
      <c r="AF9" s="6" t="s">
        <v>56</v>
      </c>
      <c r="AG9" s="6" t="s">
        <v>57</v>
      </c>
      <c r="AH9" s="6" t="s">
        <v>58</v>
      </c>
      <c r="AI9" s="6"/>
      <c r="AJ9" s="6" t="s">
        <v>70</v>
      </c>
      <c r="AK9" s="6"/>
      <c r="AL9" s="6"/>
      <c r="AM9" s="6"/>
      <c r="AN9" s="6"/>
    </row>
    <row r="10" spans="1:40">
      <c r="A10" s="6">
        <v>9</v>
      </c>
      <c r="B10" s="12">
        <v>1005045496</v>
      </c>
      <c r="C10" s="6" t="s">
        <v>38</v>
      </c>
      <c r="D10" s="6" t="s">
        <v>39</v>
      </c>
      <c r="E10" s="6" t="s">
        <v>40</v>
      </c>
      <c r="F10" s="6" t="s">
        <v>41</v>
      </c>
      <c r="G10" s="6" t="s">
        <v>42</v>
      </c>
      <c r="H10" s="6" t="s">
        <v>43</v>
      </c>
      <c r="I10" s="6" t="s">
        <v>93</v>
      </c>
      <c r="J10" s="6" t="s">
        <v>94</v>
      </c>
      <c r="K10" s="6" t="s">
        <v>95</v>
      </c>
      <c r="L10" s="6" t="s">
        <v>96</v>
      </c>
      <c r="M10" s="6" t="s">
        <v>48</v>
      </c>
      <c r="N10" s="6" t="s">
        <v>80</v>
      </c>
      <c r="O10" s="6" t="s">
        <v>50</v>
      </c>
      <c r="P10" s="7">
        <v>154810003020</v>
      </c>
      <c r="Q10" s="6" t="s">
        <v>51</v>
      </c>
      <c r="R10" s="6">
        <v>0</v>
      </c>
      <c r="S10" s="6">
        <v>3209917794</v>
      </c>
      <c r="T10" s="6"/>
      <c r="U10" s="8">
        <v>36803</v>
      </c>
      <c r="V10" s="6">
        <f t="shared" ca="1" si="0"/>
        <v>21</v>
      </c>
      <c r="W10" s="6" t="s">
        <v>52</v>
      </c>
      <c r="X10" s="6" t="s">
        <v>42</v>
      </c>
      <c r="Y10" s="6" t="s">
        <v>52</v>
      </c>
      <c r="Z10" s="6" t="s">
        <v>92</v>
      </c>
      <c r="AA10" s="6" t="s">
        <v>54</v>
      </c>
      <c r="AB10" s="6" t="s">
        <v>55</v>
      </c>
      <c r="AC10" s="6" t="s">
        <v>52</v>
      </c>
      <c r="AD10" s="6" t="s">
        <v>52</v>
      </c>
      <c r="AE10" s="6" t="s">
        <v>52</v>
      </c>
      <c r="AF10" s="6" t="s">
        <v>56</v>
      </c>
      <c r="AG10" s="6" t="s">
        <v>57</v>
      </c>
      <c r="AH10" s="6" t="s">
        <v>58</v>
      </c>
      <c r="AI10" s="6"/>
      <c r="AJ10" s="6" t="s">
        <v>70</v>
      </c>
      <c r="AK10" s="6"/>
      <c r="AL10" s="6"/>
      <c r="AM10" s="6"/>
      <c r="AN10" s="6"/>
    </row>
    <row r="11" spans="1:40">
      <c r="A11" s="6">
        <v>10</v>
      </c>
      <c r="B11" s="12">
        <v>1005045585</v>
      </c>
      <c r="C11" s="6" t="s">
        <v>38</v>
      </c>
      <c r="D11" s="6" t="s">
        <v>39</v>
      </c>
      <c r="E11" s="6" t="s">
        <v>40</v>
      </c>
      <c r="F11" s="6" t="s">
        <v>41</v>
      </c>
      <c r="G11" s="6" t="s">
        <v>42</v>
      </c>
      <c r="H11" s="6" t="s">
        <v>43</v>
      </c>
      <c r="I11" s="6" t="s">
        <v>97</v>
      </c>
      <c r="J11" s="6" t="s">
        <v>98</v>
      </c>
      <c r="K11" s="6" t="s">
        <v>99</v>
      </c>
      <c r="L11" s="6" t="s">
        <v>100</v>
      </c>
      <c r="M11" s="6" t="s">
        <v>101</v>
      </c>
      <c r="N11" s="6" t="s">
        <v>49</v>
      </c>
      <c r="O11" s="6" t="s">
        <v>50</v>
      </c>
      <c r="P11" s="7">
        <v>154810003020</v>
      </c>
      <c r="Q11" s="6" t="s">
        <v>51</v>
      </c>
      <c r="R11" s="6">
        <v>0</v>
      </c>
      <c r="S11" s="6">
        <v>3195569346</v>
      </c>
      <c r="T11" s="6"/>
      <c r="U11" s="8">
        <v>37486</v>
      </c>
      <c r="V11" s="6">
        <f t="shared" ca="1" si="0"/>
        <v>20</v>
      </c>
      <c r="W11" s="6" t="s">
        <v>52</v>
      </c>
      <c r="X11" s="6" t="s">
        <v>42</v>
      </c>
      <c r="Y11" s="6" t="s">
        <v>52</v>
      </c>
      <c r="Z11" s="6" t="s">
        <v>53</v>
      </c>
      <c r="AA11" s="6" t="s">
        <v>54</v>
      </c>
      <c r="AB11" s="6" t="s">
        <v>55</v>
      </c>
      <c r="AC11" s="6" t="s">
        <v>52</v>
      </c>
      <c r="AD11" s="6" t="s">
        <v>52</v>
      </c>
      <c r="AE11" s="6" t="s">
        <v>52</v>
      </c>
      <c r="AF11" s="6" t="s">
        <v>56</v>
      </c>
      <c r="AG11" s="6" t="s">
        <v>57</v>
      </c>
      <c r="AH11" s="6" t="s">
        <v>58</v>
      </c>
      <c r="AI11" s="6"/>
      <c r="AJ11" s="6" t="s">
        <v>59</v>
      </c>
      <c r="AK11" s="6"/>
      <c r="AL11" s="6"/>
      <c r="AM11" s="6"/>
      <c r="AN11" s="6"/>
    </row>
    <row r="12" spans="1:40">
      <c r="A12" s="6">
        <v>11</v>
      </c>
      <c r="B12" s="12">
        <v>88263923</v>
      </c>
      <c r="C12" s="6" t="s">
        <v>38</v>
      </c>
      <c r="D12" s="6" t="s">
        <v>39</v>
      </c>
      <c r="E12" s="6" t="s">
        <v>40</v>
      </c>
      <c r="F12" s="6" t="s">
        <v>41</v>
      </c>
      <c r="G12" s="6" t="s">
        <v>42</v>
      </c>
      <c r="H12" s="6" t="s">
        <v>43</v>
      </c>
      <c r="I12" s="6" t="s">
        <v>102</v>
      </c>
      <c r="J12" s="6"/>
      <c r="K12" s="6" t="s">
        <v>103</v>
      </c>
      <c r="L12" s="6" t="s">
        <v>104</v>
      </c>
      <c r="M12" s="6" t="s">
        <v>48</v>
      </c>
      <c r="N12" s="6" t="s">
        <v>64</v>
      </c>
      <c r="O12" s="6" t="s">
        <v>50</v>
      </c>
      <c r="P12" s="7">
        <v>154810003020</v>
      </c>
      <c r="Q12" s="6" t="s">
        <v>51</v>
      </c>
      <c r="R12" s="6">
        <v>0</v>
      </c>
      <c r="S12" s="6">
        <v>3209897375</v>
      </c>
      <c r="T12" s="6"/>
      <c r="U12" s="8">
        <v>30317</v>
      </c>
      <c r="V12" s="6">
        <f t="shared" ca="1" si="0"/>
        <v>39</v>
      </c>
      <c r="W12" s="6" t="s">
        <v>52</v>
      </c>
      <c r="X12" s="6" t="s">
        <v>42</v>
      </c>
      <c r="Y12" s="6" t="s">
        <v>52</v>
      </c>
      <c r="Z12" s="6" t="s">
        <v>53</v>
      </c>
      <c r="AA12" s="6" t="s">
        <v>54</v>
      </c>
      <c r="AB12" s="6" t="s">
        <v>55</v>
      </c>
      <c r="AC12" s="6" t="s">
        <v>52</v>
      </c>
      <c r="AD12" s="6" t="s">
        <v>52</v>
      </c>
      <c r="AE12" s="6" t="s">
        <v>52</v>
      </c>
      <c r="AF12" s="6" t="s">
        <v>56</v>
      </c>
      <c r="AG12" s="6" t="s">
        <v>57</v>
      </c>
      <c r="AH12" s="6" t="s">
        <v>58</v>
      </c>
      <c r="AI12" s="6"/>
      <c r="AJ12" s="6" t="s">
        <v>70</v>
      </c>
      <c r="AK12" s="6"/>
      <c r="AL12" s="6"/>
      <c r="AM12" s="6"/>
      <c r="AN12" s="6"/>
    </row>
    <row r="13" spans="1:40">
      <c r="A13" s="6">
        <v>12</v>
      </c>
      <c r="B13" s="12">
        <v>1004821496</v>
      </c>
      <c r="C13" s="6" t="s">
        <v>38</v>
      </c>
      <c r="D13" s="6" t="s">
        <v>39</v>
      </c>
      <c r="E13" s="6" t="s">
        <v>40</v>
      </c>
      <c r="F13" s="6" t="s">
        <v>105</v>
      </c>
      <c r="G13" s="6" t="s">
        <v>42</v>
      </c>
      <c r="H13" s="6" t="s">
        <v>43</v>
      </c>
      <c r="I13" s="6" t="s">
        <v>106</v>
      </c>
      <c r="J13" s="6"/>
      <c r="K13" s="6" t="s">
        <v>107</v>
      </c>
      <c r="L13" s="6" t="s">
        <v>108</v>
      </c>
      <c r="M13" s="6" t="s">
        <v>48</v>
      </c>
      <c r="N13" s="6" t="s">
        <v>64</v>
      </c>
      <c r="O13" s="6" t="s">
        <v>109</v>
      </c>
      <c r="P13" s="7">
        <v>154670001056</v>
      </c>
      <c r="Q13" s="6" t="s">
        <v>51</v>
      </c>
      <c r="R13" s="6">
        <v>0</v>
      </c>
      <c r="S13" s="6">
        <v>3229352050</v>
      </c>
      <c r="T13" s="6"/>
      <c r="U13" s="8">
        <v>37043</v>
      </c>
      <c r="V13" s="6">
        <f t="shared" ca="1" si="0"/>
        <v>21</v>
      </c>
      <c r="W13" s="6" t="s">
        <v>52</v>
      </c>
      <c r="X13" s="6" t="s">
        <v>42</v>
      </c>
      <c r="Y13" s="6" t="s">
        <v>52</v>
      </c>
      <c r="Z13" s="6" t="s">
        <v>53</v>
      </c>
      <c r="AA13" s="6" t="s">
        <v>54</v>
      </c>
      <c r="AB13" s="6" t="s">
        <v>55</v>
      </c>
      <c r="AC13" s="6" t="s">
        <v>52</v>
      </c>
      <c r="AD13" s="6" t="s">
        <v>52</v>
      </c>
      <c r="AE13" s="6" t="s">
        <v>52</v>
      </c>
      <c r="AF13" s="6" t="s">
        <v>56</v>
      </c>
      <c r="AG13" s="6" t="s">
        <v>110</v>
      </c>
      <c r="AH13" s="6" t="s">
        <v>58</v>
      </c>
      <c r="AI13" s="6"/>
      <c r="AJ13" s="6" t="s">
        <v>111</v>
      </c>
      <c r="AK13" s="6"/>
      <c r="AL13" s="6"/>
      <c r="AM13" s="6"/>
      <c r="AN13" s="6"/>
    </row>
    <row r="14" spans="1:40">
      <c r="A14" s="6">
        <v>13</v>
      </c>
      <c r="B14" s="12">
        <v>1112778154</v>
      </c>
      <c r="C14" s="6" t="s">
        <v>38</v>
      </c>
      <c r="D14" s="6" t="s">
        <v>39</v>
      </c>
      <c r="E14" s="6" t="s">
        <v>40</v>
      </c>
      <c r="F14" s="6" t="s">
        <v>105</v>
      </c>
      <c r="G14" s="6" t="s">
        <v>42</v>
      </c>
      <c r="H14" s="6" t="s">
        <v>43</v>
      </c>
      <c r="I14" s="6" t="s">
        <v>112</v>
      </c>
      <c r="J14" s="6" t="s">
        <v>113</v>
      </c>
      <c r="K14" s="6" t="s">
        <v>114</v>
      </c>
      <c r="L14" s="6" t="s">
        <v>115</v>
      </c>
      <c r="M14" s="6" t="s">
        <v>48</v>
      </c>
      <c r="N14" s="6" t="s">
        <v>64</v>
      </c>
      <c r="O14" s="6" t="s">
        <v>109</v>
      </c>
      <c r="P14" s="7">
        <v>154670001056</v>
      </c>
      <c r="Q14" s="6" t="s">
        <v>51</v>
      </c>
      <c r="R14" s="6">
        <v>0</v>
      </c>
      <c r="S14" s="6">
        <v>3223674132</v>
      </c>
      <c r="T14" s="6"/>
      <c r="U14" s="8">
        <v>33981</v>
      </c>
      <c r="V14" s="6">
        <f t="shared" ca="1" si="0"/>
        <v>29</v>
      </c>
      <c r="W14" s="6" t="s">
        <v>52</v>
      </c>
      <c r="X14" s="6" t="s">
        <v>42</v>
      </c>
      <c r="Y14" s="6" t="s">
        <v>52</v>
      </c>
      <c r="Z14" s="6" t="s">
        <v>53</v>
      </c>
      <c r="AA14" s="6" t="s">
        <v>54</v>
      </c>
      <c r="AB14" s="6" t="s">
        <v>55</v>
      </c>
      <c r="AC14" s="6" t="s">
        <v>52</v>
      </c>
      <c r="AD14" s="6" t="s">
        <v>52</v>
      </c>
      <c r="AE14" s="6" t="s">
        <v>52</v>
      </c>
      <c r="AF14" s="6" t="s">
        <v>56</v>
      </c>
      <c r="AG14" s="6" t="s">
        <v>110</v>
      </c>
      <c r="AH14" s="6" t="s">
        <v>58</v>
      </c>
      <c r="AI14" s="6"/>
      <c r="AJ14" s="6" t="s">
        <v>111</v>
      </c>
      <c r="AK14" s="6"/>
      <c r="AL14" s="6"/>
      <c r="AM14" s="6"/>
      <c r="AN14" s="6"/>
    </row>
    <row r="15" spans="1:40">
      <c r="A15" s="6">
        <v>14</v>
      </c>
      <c r="B15" s="12">
        <v>1193098412</v>
      </c>
      <c r="C15" s="6" t="s">
        <v>38</v>
      </c>
      <c r="D15" s="6" t="s">
        <v>39</v>
      </c>
      <c r="E15" s="6" t="s">
        <v>40</v>
      </c>
      <c r="F15" s="6" t="s">
        <v>105</v>
      </c>
      <c r="G15" s="6" t="s">
        <v>42</v>
      </c>
      <c r="H15" s="6" t="s">
        <v>43</v>
      </c>
      <c r="I15" s="6" t="s">
        <v>116</v>
      </c>
      <c r="J15" s="6" t="s">
        <v>117</v>
      </c>
      <c r="K15" s="6" t="s">
        <v>118</v>
      </c>
      <c r="L15" s="6" t="s">
        <v>119</v>
      </c>
      <c r="M15" s="6" t="s">
        <v>48</v>
      </c>
      <c r="N15" s="6" t="s">
        <v>64</v>
      </c>
      <c r="O15" s="6" t="s">
        <v>109</v>
      </c>
      <c r="P15" s="7">
        <v>154670001056</v>
      </c>
      <c r="Q15" s="6" t="s">
        <v>51</v>
      </c>
      <c r="R15" s="6">
        <v>0</v>
      </c>
      <c r="S15" s="6">
        <v>3212569722</v>
      </c>
      <c r="T15" s="6"/>
      <c r="U15" s="8">
        <v>37111</v>
      </c>
      <c r="V15" s="6">
        <f t="shared" ca="1" si="0"/>
        <v>21</v>
      </c>
      <c r="W15" s="6" t="s">
        <v>52</v>
      </c>
      <c r="X15" s="6" t="s">
        <v>42</v>
      </c>
      <c r="Y15" s="6" t="s">
        <v>52</v>
      </c>
      <c r="Z15" s="6" t="s">
        <v>53</v>
      </c>
      <c r="AA15" s="6" t="s">
        <v>54</v>
      </c>
      <c r="AB15" s="6" t="s">
        <v>55</v>
      </c>
      <c r="AC15" s="6" t="s">
        <v>52</v>
      </c>
      <c r="AD15" s="6" t="s">
        <v>52</v>
      </c>
      <c r="AE15" s="6" t="s">
        <v>52</v>
      </c>
      <c r="AF15" s="6" t="s">
        <v>56</v>
      </c>
      <c r="AG15" s="6" t="s">
        <v>110</v>
      </c>
      <c r="AH15" s="6" t="s">
        <v>58</v>
      </c>
      <c r="AI15" s="6"/>
      <c r="AJ15" s="6" t="s">
        <v>111</v>
      </c>
      <c r="AK15" s="6"/>
      <c r="AL15" s="6"/>
      <c r="AM15" s="6"/>
      <c r="AN15" s="6"/>
    </row>
    <row r="16" spans="1:40">
      <c r="A16" s="6">
        <v>15</v>
      </c>
      <c r="B16" s="12">
        <v>1004822374</v>
      </c>
      <c r="C16" s="6" t="s">
        <v>38</v>
      </c>
      <c r="D16" s="6" t="s">
        <v>39</v>
      </c>
      <c r="E16" s="6" t="s">
        <v>40</v>
      </c>
      <c r="F16" s="6" t="s">
        <v>105</v>
      </c>
      <c r="G16" s="6" t="s">
        <v>42</v>
      </c>
      <c r="H16" s="6" t="s">
        <v>43</v>
      </c>
      <c r="I16" s="6" t="s">
        <v>120</v>
      </c>
      <c r="J16" s="6"/>
      <c r="K16" s="6" t="s">
        <v>68</v>
      </c>
      <c r="L16" s="6" t="s">
        <v>121</v>
      </c>
      <c r="M16" s="6" t="s">
        <v>48</v>
      </c>
      <c r="N16" s="6" t="s">
        <v>64</v>
      </c>
      <c r="O16" s="6" t="s">
        <v>109</v>
      </c>
      <c r="P16" s="7">
        <v>154670001056</v>
      </c>
      <c r="Q16" s="6" t="s">
        <v>51</v>
      </c>
      <c r="R16" s="6">
        <v>0</v>
      </c>
      <c r="S16" s="6">
        <v>3224466042</v>
      </c>
      <c r="T16" s="6"/>
      <c r="U16" s="8">
        <v>34685</v>
      </c>
      <c r="V16" s="6">
        <f t="shared" ca="1" si="0"/>
        <v>27</v>
      </c>
      <c r="W16" s="6" t="s">
        <v>52</v>
      </c>
      <c r="X16" s="6" t="s">
        <v>42</v>
      </c>
      <c r="Y16" s="6" t="s">
        <v>52</v>
      </c>
      <c r="Z16" s="6" t="s">
        <v>53</v>
      </c>
      <c r="AA16" s="6" t="s">
        <v>54</v>
      </c>
      <c r="AB16" s="6" t="s">
        <v>55</v>
      </c>
      <c r="AC16" s="6" t="s">
        <v>52</v>
      </c>
      <c r="AD16" s="6" t="s">
        <v>52</v>
      </c>
      <c r="AE16" s="6" t="s">
        <v>52</v>
      </c>
      <c r="AF16" s="6" t="s">
        <v>56</v>
      </c>
      <c r="AG16" s="6" t="s">
        <v>110</v>
      </c>
      <c r="AH16" s="6" t="s">
        <v>58</v>
      </c>
      <c r="AI16" s="6"/>
      <c r="AJ16" s="6" t="s">
        <v>111</v>
      </c>
      <c r="AK16" s="6"/>
      <c r="AL16" s="6"/>
      <c r="AM16" s="6"/>
      <c r="AN16" s="6"/>
    </row>
    <row r="17" spans="1:40">
      <c r="A17" s="6">
        <v>16</v>
      </c>
      <c r="B17" s="12">
        <v>1093917864</v>
      </c>
      <c r="C17" s="6" t="s">
        <v>38</v>
      </c>
      <c r="D17" s="6" t="s">
        <v>39</v>
      </c>
      <c r="E17" s="6" t="s">
        <v>40</v>
      </c>
      <c r="F17" s="6" t="s">
        <v>41</v>
      </c>
      <c r="G17" s="6" t="s">
        <v>42</v>
      </c>
      <c r="H17" s="6" t="s">
        <v>43</v>
      </c>
      <c r="I17" s="6" t="s">
        <v>122</v>
      </c>
      <c r="J17" s="6" t="s">
        <v>123</v>
      </c>
      <c r="K17" s="6" t="s">
        <v>124</v>
      </c>
      <c r="L17" s="6" t="s">
        <v>125</v>
      </c>
      <c r="M17" s="6" t="s">
        <v>48</v>
      </c>
      <c r="N17" s="6" t="s">
        <v>80</v>
      </c>
      <c r="O17" s="6" t="s">
        <v>50</v>
      </c>
      <c r="P17" s="7">
        <v>154810003020</v>
      </c>
      <c r="Q17" s="6" t="s">
        <v>51</v>
      </c>
      <c r="R17" s="6">
        <v>0</v>
      </c>
      <c r="S17" s="6">
        <v>3223757107</v>
      </c>
      <c r="T17" s="6"/>
      <c r="U17" s="8">
        <v>34975</v>
      </c>
      <c r="V17" s="6">
        <f t="shared" ca="1" si="0"/>
        <v>26</v>
      </c>
      <c r="W17" s="6" t="s">
        <v>52</v>
      </c>
      <c r="X17" s="6" t="s">
        <v>42</v>
      </c>
      <c r="Y17" s="6" t="s">
        <v>52</v>
      </c>
      <c r="Z17" s="6" t="s">
        <v>53</v>
      </c>
      <c r="AA17" s="6" t="s">
        <v>54</v>
      </c>
      <c r="AB17" s="6" t="s">
        <v>55</v>
      </c>
      <c r="AC17" s="6" t="s">
        <v>52</v>
      </c>
      <c r="AD17" s="6" t="s">
        <v>52</v>
      </c>
      <c r="AE17" s="6" t="s">
        <v>52</v>
      </c>
      <c r="AF17" s="6" t="s">
        <v>56</v>
      </c>
      <c r="AG17" s="6" t="s">
        <v>57</v>
      </c>
      <c r="AH17" s="6" t="s">
        <v>58</v>
      </c>
      <c r="AI17" s="6"/>
      <c r="AJ17" s="6" t="s">
        <v>126</v>
      </c>
      <c r="AK17" s="6"/>
      <c r="AL17" s="6"/>
      <c r="AM17" s="6"/>
      <c r="AN17" s="6"/>
    </row>
    <row r="18" spans="1:40">
      <c r="A18" s="6">
        <v>17</v>
      </c>
      <c r="B18" s="12">
        <v>1093906934</v>
      </c>
      <c r="C18" s="6" t="s">
        <v>38</v>
      </c>
      <c r="D18" s="6" t="s">
        <v>39</v>
      </c>
      <c r="E18" s="6" t="s">
        <v>40</v>
      </c>
      <c r="F18" s="6" t="s">
        <v>41</v>
      </c>
      <c r="G18" s="6" t="s">
        <v>42</v>
      </c>
      <c r="H18" s="6" t="s">
        <v>43</v>
      </c>
      <c r="I18" s="6" t="s">
        <v>127</v>
      </c>
      <c r="J18" s="6" t="s">
        <v>128</v>
      </c>
      <c r="K18" s="6" t="s">
        <v>100</v>
      </c>
      <c r="L18" s="6" t="s">
        <v>129</v>
      </c>
      <c r="M18" s="6" t="s">
        <v>48</v>
      </c>
      <c r="N18" s="6" t="s">
        <v>80</v>
      </c>
      <c r="O18" s="6" t="s">
        <v>50</v>
      </c>
      <c r="P18" s="7">
        <v>154810003020</v>
      </c>
      <c r="Q18" s="6" t="s">
        <v>51</v>
      </c>
      <c r="R18" s="6">
        <v>0</v>
      </c>
      <c r="S18" s="6">
        <v>3202188812</v>
      </c>
      <c r="T18" s="6"/>
      <c r="U18" s="8">
        <v>37196</v>
      </c>
      <c r="V18" s="6">
        <f t="shared" ca="1" si="0"/>
        <v>20</v>
      </c>
      <c r="W18" s="6" t="s">
        <v>52</v>
      </c>
      <c r="X18" s="6" t="s">
        <v>42</v>
      </c>
      <c r="Y18" s="6" t="s">
        <v>52</v>
      </c>
      <c r="Z18" s="6" t="s">
        <v>53</v>
      </c>
      <c r="AA18" s="6" t="s">
        <v>54</v>
      </c>
      <c r="AB18" s="6" t="s">
        <v>55</v>
      </c>
      <c r="AC18" s="6" t="s">
        <v>52</v>
      </c>
      <c r="AD18" s="6" t="s">
        <v>52</v>
      </c>
      <c r="AE18" s="6" t="s">
        <v>52</v>
      </c>
      <c r="AF18" s="6" t="s">
        <v>56</v>
      </c>
      <c r="AG18" s="6" t="s">
        <v>57</v>
      </c>
      <c r="AH18" s="6" t="s">
        <v>58</v>
      </c>
      <c r="AI18" s="6"/>
      <c r="AJ18" s="6" t="s">
        <v>126</v>
      </c>
      <c r="AK18" s="6"/>
      <c r="AL18" s="6"/>
      <c r="AM18" s="6"/>
      <c r="AN18" s="6"/>
    </row>
    <row r="19" spans="1:40">
      <c r="A19" s="6">
        <v>18</v>
      </c>
      <c r="B19" s="12">
        <v>37179897</v>
      </c>
      <c r="C19" s="6" t="s">
        <v>38</v>
      </c>
      <c r="D19" s="6" t="s">
        <v>39</v>
      </c>
      <c r="E19" s="6" t="s">
        <v>40</v>
      </c>
      <c r="F19" s="6" t="s">
        <v>41</v>
      </c>
      <c r="G19" s="6" t="s">
        <v>42</v>
      </c>
      <c r="H19" s="6" t="s">
        <v>43</v>
      </c>
      <c r="I19" s="6" t="s">
        <v>130</v>
      </c>
      <c r="J19" s="6" t="s">
        <v>131</v>
      </c>
      <c r="K19" s="6" t="s">
        <v>132</v>
      </c>
      <c r="L19" s="6" t="s">
        <v>108</v>
      </c>
      <c r="M19" s="6" t="s">
        <v>48</v>
      </c>
      <c r="N19" s="6" t="s">
        <v>80</v>
      </c>
      <c r="O19" s="6" t="s">
        <v>50</v>
      </c>
      <c r="P19" s="7">
        <v>154810003020</v>
      </c>
      <c r="Q19" s="6" t="s">
        <v>51</v>
      </c>
      <c r="R19" s="6">
        <v>0</v>
      </c>
      <c r="S19" s="6">
        <v>3114125364</v>
      </c>
      <c r="T19" s="6"/>
      <c r="U19" s="8">
        <v>25034</v>
      </c>
      <c r="V19" s="6">
        <f t="shared" ref="V19:V50" ca="1" si="1">DATEDIF(U19,TODAY(),"Y")</f>
        <v>54</v>
      </c>
      <c r="W19" s="6" t="s">
        <v>52</v>
      </c>
      <c r="X19" s="6" t="s">
        <v>42</v>
      </c>
      <c r="Y19" s="6" t="s">
        <v>52</v>
      </c>
      <c r="Z19" s="6" t="s">
        <v>53</v>
      </c>
      <c r="AA19" s="6" t="s">
        <v>54</v>
      </c>
      <c r="AB19" s="6" t="s">
        <v>55</v>
      </c>
      <c r="AC19" s="6" t="s">
        <v>52</v>
      </c>
      <c r="AD19" s="6" t="s">
        <v>52</v>
      </c>
      <c r="AE19" s="6" t="s">
        <v>52</v>
      </c>
      <c r="AF19" s="6" t="s">
        <v>56</v>
      </c>
      <c r="AG19" s="6" t="s">
        <v>57</v>
      </c>
      <c r="AH19" s="6" t="s">
        <v>58</v>
      </c>
      <c r="AI19" s="6"/>
      <c r="AJ19" s="6" t="s">
        <v>126</v>
      </c>
      <c r="AK19" s="6"/>
      <c r="AL19" s="6"/>
      <c r="AM19" s="6"/>
      <c r="AN19" s="6"/>
    </row>
    <row r="20" spans="1:40">
      <c r="A20" s="6">
        <v>19</v>
      </c>
      <c r="B20" s="12">
        <v>1093916542</v>
      </c>
      <c r="C20" s="6" t="s">
        <v>38</v>
      </c>
      <c r="D20" s="6" t="s">
        <v>39</v>
      </c>
      <c r="E20" s="6" t="s">
        <v>40</v>
      </c>
      <c r="F20" s="6" t="s">
        <v>41</v>
      </c>
      <c r="G20" s="6" t="s">
        <v>42</v>
      </c>
      <c r="H20" s="6" t="s">
        <v>43</v>
      </c>
      <c r="I20" s="6" t="s">
        <v>133</v>
      </c>
      <c r="J20" s="6" t="s">
        <v>134</v>
      </c>
      <c r="K20" s="6" t="s">
        <v>135</v>
      </c>
      <c r="L20" s="6" t="s">
        <v>136</v>
      </c>
      <c r="M20" s="6" t="s">
        <v>48</v>
      </c>
      <c r="N20" s="6" t="s">
        <v>49</v>
      </c>
      <c r="O20" s="6" t="s">
        <v>50</v>
      </c>
      <c r="P20" s="7">
        <v>154810003020</v>
      </c>
      <c r="Q20" s="6" t="s">
        <v>51</v>
      </c>
      <c r="R20" s="6">
        <v>0</v>
      </c>
      <c r="S20" s="6">
        <v>3228555089</v>
      </c>
      <c r="T20" s="6"/>
      <c r="U20" s="8">
        <v>34495</v>
      </c>
      <c r="V20" s="6">
        <f t="shared" ca="1" si="1"/>
        <v>28</v>
      </c>
      <c r="W20" s="6" t="s">
        <v>52</v>
      </c>
      <c r="X20" s="6" t="s">
        <v>42</v>
      </c>
      <c r="Y20" s="6" t="s">
        <v>52</v>
      </c>
      <c r="Z20" s="6" t="s">
        <v>53</v>
      </c>
      <c r="AA20" s="6" t="s">
        <v>54</v>
      </c>
      <c r="AB20" s="6" t="s">
        <v>55</v>
      </c>
      <c r="AC20" s="6" t="s">
        <v>52</v>
      </c>
      <c r="AD20" s="6" t="s">
        <v>52</v>
      </c>
      <c r="AE20" s="6" t="s">
        <v>52</v>
      </c>
      <c r="AF20" s="6" t="s">
        <v>137</v>
      </c>
      <c r="AG20" s="6" t="s">
        <v>57</v>
      </c>
      <c r="AH20" s="6" t="s">
        <v>58</v>
      </c>
      <c r="AI20" s="6"/>
      <c r="AJ20" s="6" t="s">
        <v>138</v>
      </c>
      <c r="AK20" s="6"/>
      <c r="AL20" s="6"/>
      <c r="AM20" s="6"/>
      <c r="AN20" s="6"/>
    </row>
    <row r="21" spans="1:40">
      <c r="A21" s="6">
        <v>20</v>
      </c>
      <c r="B21" s="12">
        <v>1093911308</v>
      </c>
      <c r="C21" s="6" t="s">
        <v>65</v>
      </c>
      <c r="D21" s="6" t="s">
        <v>39</v>
      </c>
      <c r="E21" s="6" t="s">
        <v>40</v>
      </c>
      <c r="F21" s="6" t="s">
        <v>41</v>
      </c>
      <c r="G21" s="6" t="s">
        <v>42</v>
      </c>
      <c r="H21" s="6" t="s">
        <v>43</v>
      </c>
      <c r="I21" s="6" t="s">
        <v>139</v>
      </c>
      <c r="J21" s="6" t="s">
        <v>140</v>
      </c>
      <c r="K21" s="6" t="s">
        <v>141</v>
      </c>
      <c r="L21" s="6" t="s">
        <v>142</v>
      </c>
      <c r="M21" s="6" t="s">
        <v>48</v>
      </c>
      <c r="N21" s="6" t="s">
        <v>49</v>
      </c>
      <c r="O21" s="6" t="s">
        <v>50</v>
      </c>
      <c r="P21" s="7">
        <v>154810003020</v>
      </c>
      <c r="Q21" s="6" t="s">
        <v>51</v>
      </c>
      <c r="R21" s="6">
        <v>0</v>
      </c>
      <c r="S21" s="6">
        <v>3103779384</v>
      </c>
      <c r="T21" s="6"/>
      <c r="U21" s="8">
        <v>38815</v>
      </c>
      <c r="V21" s="6">
        <f t="shared" ca="1" si="1"/>
        <v>16</v>
      </c>
      <c r="W21" s="6" t="s">
        <v>52</v>
      </c>
      <c r="X21" s="6" t="s">
        <v>42</v>
      </c>
      <c r="Y21" s="6" t="s">
        <v>52</v>
      </c>
      <c r="Z21" s="6" t="s">
        <v>53</v>
      </c>
      <c r="AA21" s="6" t="s">
        <v>54</v>
      </c>
      <c r="AB21" s="6" t="s">
        <v>55</v>
      </c>
      <c r="AC21" s="6" t="s">
        <v>52</v>
      </c>
      <c r="AD21" s="6" t="s">
        <v>52</v>
      </c>
      <c r="AE21" s="6" t="s">
        <v>52</v>
      </c>
      <c r="AF21" s="6" t="s">
        <v>137</v>
      </c>
      <c r="AG21" s="6" t="s">
        <v>57</v>
      </c>
      <c r="AH21" s="6" t="s">
        <v>58</v>
      </c>
      <c r="AI21" s="6"/>
      <c r="AJ21" s="6" t="s">
        <v>138</v>
      </c>
      <c r="AK21" s="6"/>
      <c r="AL21" s="6"/>
      <c r="AM21" s="6"/>
      <c r="AN21" s="6"/>
    </row>
    <row r="22" spans="1:40">
      <c r="A22" s="6">
        <v>21</v>
      </c>
      <c r="B22" s="12">
        <v>1002318994</v>
      </c>
      <c r="C22" s="6" t="s">
        <v>38</v>
      </c>
      <c r="D22" s="6" t="s">
        <v>39</v>
      </c>
      <c r="E22" s="6" t="s">
        <v>40</v>
      </c>
      <c r="F22" s="6" t="s">
        <v>41</v>
      </c>
      <c r="G22" s="6" t="s">
        <v>42</v>
      </c>
      <c r="H22" s="6" t="s">
        <v>43</v>
      </c>
      <c r="I22" s="6" t="s">
        <v>143</v>
      </c>
      <c r="J22" s="6"/>
      <c r="K22" s="6" t="s">
        <v>144</v>
      </c>
      <c r="L22" s="6" t="s">
        <v>145</v>
      </c>
      <c r="M22" s="6" t="s">
        <v>101</v>
      </c>
      <c r="N22" s="6" t="s">
        <v>49</v>
      </c>
      <c r="O22" s="6" t="s">
        <v>50</v>
      </c>
      <c r="P22" s="7">
        <v>154810003020</v>
      </c>
      <c r="Q22" s="6" t="s">
        <v>51</v>
      </c>
      <c r="R22" s="6">
        <v>0</v>
      </c>
      <c r="S22" s="6">
        <v>3223424791</v>
      </c>
      <c r="T22" s="6"/>
      <c r="U22" s="8">
        <v>37550</v>
      </c>
      <c r="V22" s="6">
        <f t="shared" ca="1" si="1"/>
        <v>19</v>
      </c>
      <c r="W22" s="6" t="s">
        <v>52</v>
      </c>
      <c r="X22" s="6" t="s">
        <v>42</v>
      </c>
      <c r="Y22" s="6" t="s">
        <v>52</v>
      </c>
      <c r="Z22" s="6" t="s">
        <v>53</v>
      </c>
      <c r="AA22" s="6" t="s">
        <v>54</v>
      </c>
      <c r="AB22" s="6" t="s">
        <v>55</v>
      </c>
      <c r="AC22" s="6" t="s">
        <v>52</v>
      </c>
      <c r="AD22" s="6" t="s">
        <v>52</v>
      </c>
      <c r="AE22" s="6" t="s">
        <v>52</v>
      </c>
      <c r="AF22" s="6" t="s">
        <v>137</v>
      </c>
      <c r="AG22" s="6" t="s">
        <v>57</v>
      </c>
      <c r="AH22" s="6" t="s">
        <v>58</v>
      </c>
      <c r="AI22" s="6"/>
      <c r="AJ22" s="6" t="s">
        <v>138</v>
      </c>
      <c r="AK22" s="6"/>
      <c r="AL22" s="6"/>
      <c r="AM22" s="6"/>
      <c r="AN22" s="6"/>
    </row>
    <row r="23" spans="1:40">
      <c r="A23" s="6">
        <v>22</v>
      </c>
      <c r="B23" s="12">
        <v>1097096202</v>
      </c>
      <c r="C23" s="6" t="s">
        <v>65</v>
      </c>
      <c r="D23" s="6" t="s">
        <v>39</v>
      </c>
      <c r="E23" s="6" t="s">
        <v>40</v>
      </c>
      <c r="F23" s="6" t="s">
        <v>41</v>
      </c>
      <c r="G23" s="6" t="s">
        <v>42</v>
      </c>
      <c r="H23" s="6" t="s">
        <v>43</v>
      </c>
      <c r="I23" s="6" t="s">
        <v>146</v>
      </c>
      <c r="J23" s="6" t="s">
        <v>147</v>
      </c>
      <c r="K23" s="6" t="s">
        <v>148</v>
      </c>
      <c r="L23" s="6" t="s">
        <v>149</v>
      </c>
      <c r="M23" s="6" t="s">
        <v>101</v>
      </c>
      <c r="N23" s="6" t="s">
        <v>49</v>
      </c>
      <c r="O23" s="6" t="s">
        <v>50</v>
      </c>
      <c r="P23" s="7">
        <v>154810003020</v>
      </c>
      <c r="Q23" s="6" t="s">
        <v>51</v>
      </c>
      <c r="R23" s="6">
        <v>0</v>
      </c>
      <c r="S23" s="6">
        <v>3145790621</v>
      </c>
      <c r="T23" s="6"/>
      <c r="U23" s="8">
        <v>38854</v>
      </c>
      <c r="V23" s="6">
        <f t="shared" ca="1" si="1"/>
        <v>16</v>
      </c>
      <c r="W23" s="6" t="s">
        <v>52</v>
      </c>
      <c r="X23" s="6" t="s">
        <v>42</v>
      </c>
      <c r="Y23" s="6" t="s">
        <v>52</v>
      </c>
      <c r="Z23" s="6" t="s">
        <v>53</v>
      </c>
      <c r="AA23" s="6" t="s">
        <v>54</v>
      </c>
      <c r="AB23" s="6" t="s">
        <v>55</v>
      </c>
      <c r="AC23" s="6" t="s">
        <v>52</v>
      </c>
      <c r="AD23" s="6" t="s">
        <v>52</v>
      </c>
      <c r="AE23" s="6" t="s">
        <v>52</v>
      </c>
      <c r="AF23" s="6" t="s">
        <v>137</v>
      </c>
      <c r="AG23" s="6" t="s">
        <v>57</v>
      </c>
      <c r="AH23" s="6" t="s">
        <v>58</v>
      </c>
      <c r="AI23" s="6"/>
      <c r="AJ23" s="6" t="s">
        <v>138</v>
      </c>
      <c r="AK23" s="6"/>
      <c r="AL23" s="20" t="s">
        <v>150</v>
      </c>
      <c r="AM23" s="6"/>
      <c r="AN23" s="6"/>
    </row>
    <row r="24" spans="1:40">
      <c r="A24" s="6">
        <v>23</v>
      </c>
      <c r="B24" s="12">
        <v>1093780725</v>
      </c>
      <c r="C24" s="6" t="s">
        <v>38</v>
      </c>
      <c r="D24" s="6" t="s">
        <v>39</v>
      </c>
      <c r="E24" s="6" t="s">
        <v>40</v>
      </c>
      <c r="F24" s="6" t="s">
        <v>41</v>
      </c>
      <c r="G24" s="6" t="s">
        <v>42</v>
      </c>
      <c r="H24" s="6" t="s">
        <v>43</v>
      </c>
      <c r="I24" s="6" t="s">
        <v>151</v>
      </c>
      <c r="J24" s="6" t="s">
        <v>152</v>
      </c>
      <c r="K24" s="6" t="s">
        <v>153</v>
      </c>
      <c r="L24" s="6" t="s">
        <v>154</v>
      </c>
      <c r="M24" s="6" t="s">
        <v>48</v>
      </c>
      <c r="N24" s="6" t="s">
        <v>49</v>
      </c>
      <c r="O24" s="6" t="s">
        <v>50</v>
      </c>
      <c r="P24" s="7">
        <v>154810003020</v>
      </c>
      <c r="Q24" s="6" t="s">
        <v>51</v>
      </c>
      <c r="R24" s="6">
        <v>0</v>
      </c>
      <c r="S24" s="6">
        <v>3227710656</v>
      </c>
      <c r="T24" s="6"/>
      <c r="U24" s="8">
        <v>34942</v>
      </c>
      <c r="V24" s="6">
        <f t="shared" ca="1" si="1"/>
        <v>26</v>
      </c>
      <c r="W24" s="6" t="s">
        <v>52</v>
      </c>
      <c r="X24" s="6" t="s">
        <v>42</v>
      </c>
      <c r="Y24" s="6" t="s">
        <v>52</v>
      </c>
      <c r="Z24" s="6" t="s">
        <v>53</v>
      </c>
      <c r="AA24" s="6" t="s">
        <v>54</v>
      </c>
      <c r="AB24" s="6" t="s">
        <v>55</v>
      </c>
      <c r="AC24" s="6" t="s">
        <v>52</v>
      </c>
      <c r="AD24" s="6" t="s">
        <v>52</v>
      </c>
      <c r="AE24" s="6" t="s">
        <v>52</v>
      </c>
      <c r="AF24" s="6" t="s">
        <v>137</v>
      </c>
      <c r="AG24" s="6" t="s">
        <v>57</v>
      </c>
      <c r="AH24" s="6" t="s">
        <v>58</v>
      </c>
      <c r="AI24" s="6"/>
      <c r="AJ24" s="6" t="s">
        <v>138</v>
      </c>
      <c r="AK24" s="6"/>
      <c r="AL24" s="6"/>
      <c r="AM24" s="6"/>
      <c r="AN24" s="6"/>
    </row>
    <row r="25" spans="1:40">
      <c r="A25" s="6">
        <v>24</v>
      </c>
      <c r="B25" s="12">
        <v>1005052285</v>
      </c>
      <c r="C25" s="6" t="s">
        <v>38</v>
      </c>
      <c r="D25" s="6" t="s">
        <v>39</v>
      </c>
      <c r="E25" s="6" t="s">
        <v>40</v>
      </c>
      <c r="F25" s="6" t="s">
        <v>41</v>
      </c>
      <c r="G25" s="6" t="s">
        <v>42</v>
      </c>
      <c r="H25" s="6" t="s">
        <v>43</v>
      </c>
      <c r="I25" s="6" t="s">
        <v>155</v>
      </c>
      <c r="J25" s="6" t="s">
        <v>156</v>
      </c>
      <c r="K25" s="6" t="s">
        <v>157</v>
      </c>
      <c r="L25" s="6" t="s">
        <v>129</v>
      </c>
      <c r="M25" s="6" t="s">
        <v>48</v>
      </c>
      <c r="N25" s="6" t="s">
        <v>49</v>
      </c>
      <c r="O25" s="6" t="s">
        <v>50</v>
      </c>
      <c r="P25" s="7">
        <v>154810003020</v>
      </c>
      <c r="Q25" s="6" t="s">
        <v>51</v>
      </c>
      <c r="R25" s="6">
        <v>0</v>
      </c>
      <c r="S25" s="6">
        <v>3157616526</v>
      </c>
      <c r="T25" s="6"/>
      <c r="U25" s="8">
        <v>36035</v>
      </c>
      <c r="V25" s="6">
        <f t="shared" ca="1" si="1"/>
        <v>23</v>
      </c>
      <c r="W25" s="6" t="s">
        <v>52</v>
      </c>
      <c r="X25" s="6" t="s">
        <v>42</v>
      </c>
      <c r="Y25" s="6" t="s">
        <v>52</v>
      </c>
      <c r="Z25" s="6" t="s">
        <v>53</v>
      </c>
      <c r="AA25" s="6" t="s">
        <v>54</v>
      </c>
      <c r="AB25" s="6" t="s">
        <v>55</v>
      </c>
      <c r="AC25" s="6" t="s">
        <v>52</v>
      </c>
      <c r="AD25" s="6" t="s">
        <v>52</v>
      </c>
      <c r="AE25" s="6" t="s">
        <v>52</v>
      </c>
      <c r="AF25" s="6" t="s">
        <v>137</v>
      </c>
      <c r="AG25" s="6" t="s">
        <v>57</v>
      </c>
      <c r="AH25" s="6" t="s">
        <v>58</v>
      </c>
      <c r="AI25" s="6"/>
      <c r="AJ25" s="6" t="s">
        <v>138</v>
      </c>
      <c r="AK25" s="6"/>
      <c r="AL25" s="6"/>
      <c r="AM25" s="6"/>
      <c r="AN25" s="6"/>
    </row>
    <row r="26" spans="1:40">
      <c r="A26" s="6">
        <v>25</v>
      </c>
      <c r="B26" s="12">
        <v>1092732254</v>
      </c>
      <c r="C26" s="6" t="s">
        <v>65</v>
      </c>
      <c r="D26" s="6" t="s">
        <v>39</v>
      </c>
      <c r="E26" s="6" t="s">
        <v>40</v>
      </c>
      <c r="F26" s="6" t="s">
        <v>41</v>
      </c>
      <c r="G26" s="6" t="s">
        <v>42</v>
      </c>
      <c r="H26" s="6" t="s">
        <v>43</v>
      </c>
      <c r="I26" s="6" t="s">
        <v>158</v>
      </c>
      <c r="J26" s="6"/>
      <c r="K26" s="6" t="s">
        <v>159</v>
      </c>
      <c r="L26" s="6" t="s">
        <v>160</v>
      </c>
      <c r="M26" s="6" t="s">
        <v>48</v>
      </c>
      <c r="N26" s="6" t="s">
        <v>64</v>
      </c>
      <c r="O26" s="6" t="s">
        <v>50</v>
      </c>
      <c r="P26" s="7">
        <v>154810003020</v>
      </c>
      <c r="Q26" s="6" t="s">
        <v>51</v>
      </c>
      <c r="R26" s="6">
        <v>0</v>
      </c>
      <c r="S26" s="6">
        <v>3187189995</v>
      </c>
      <c r="T26" s="6"/>
      <c r="U26" s="8">
        <v>38953</v>
      </c>
      <c r="V26" s="6">
        <f t="shared" ca="1" si="1"/>
        <v>16</v>
      </c>
      <c r="W26" s="6" t="s">
        <v>52</v>
      </c>
      <c r="X26" s="6" t="s">
        <v>42</v>
      </c>
      <c r="Y26" s="6" t="s">
        <v>52</v>
      </c>
      <c r="Z26" s="6" t="s">
        <v>53</v>
      </c>
      <c r="AA26" s="6" t="s">
        <v>54</v>
      </c>
      <c r="AB26" s="6" t="s">
        <v>55</v>
      </c>
      <c r="AC26" s="6" t="s">
        <v>52</v>
      </c>
      <c r="AD26" s="6" t="s">
        <v>52</v>
      </c>
      <c r="AE26" s="6" t="s">
        <v>52</v>
      </c>
      <c r="AF26" s="6" t="s">
        <v>56</v>
      </c>
      <c r="AG26" s="6" t="s">
        <v>57</v>
      </c>
      <c r="AH26" s="6" t="s">
        <v>58</v>
      </c>
      <c r="AI26" s="6"/>
      <c r="AJ26" s="6" t="s">
        <v>138</v>
      </c>
      <c r="AK26" s="6"/>
      <c r="AL26" s="20" t="s">
        <v>161</v>
      </c>
      <c r="AM26" s="6"/>
      <c r="AN26" s="6"/>
    </row>
    <row r="27" spans="1:40">
      <c r="A27" s="6">
        <v>26</v>
      </c>
      <c r="B27" s="12">
        <v>1093922273</v>
      </c>
      <c r="C27" s="6" t="s">
        <v>38</v>
      </c>
      <c r="D27" s="6" t="s">
        <v>39</v>
      </c>
      <c r="E27" s="6" t="s">
        <v>40</v>
      </c>
      <c r="F27" s="6" t="s">
        <v>41</v>
      </c>
      <c r="G27" s="6" t="s">
        <v>42</v>
      </c>
      <c r="H27" s="6" t="s">
        <v>43</v>
      </c>
      <c r="I27" s="6" t="s">
        <v>162</v>
      </c>
      <c r="J27" s="6" t="s">
        <v>163</v>
      </c>
      <c r="K27" s="6" t="s">
        <v>164</v>
      </c>
      <c r="L27" s="6" t="s">
        <v>165</v>
      </c>
      <c r="M27" s="6" t="s">
        <v>101</v>
      </c>
      <c r="N27" s="6" t="s">
        <v>64</v>
      </c>
      <c r="O27" s="6" t="s">
        <v>50</v>
      </c>
      <c r="P27" s="7">
        <v>154810003020</v>
      </c>
      <c r="Q27" s="6" t="s">
        <v>51</v>
      </c>
      <c r="R27" s="6">
        <v>0</v>
      </c>
      <c r="S27" s="6">
        <v>3177214673</v>
      </c>
      <c r="T27" s="6"/>
      <c r="U27" s="8">
        <v>35913</v>
      </c>
      <c r="V27" s="6">
        <f t="shared" ca="1" si="1"/>
        <v>24</v>
      </c>
      <c r="W27" s="6" t="s">
        <v>52</v>
      </c>
      <c r="X27" s="6" t="s">
        <v>42</v>
      </c>
      <c r="Y27" s="6" t="s">
        <v>52</v>
      </c>
      <c r="Z27" s="6" t="s">
        <v>53</v>
      </c>
      <c r="AA27" s="6" t="s">
        <v>54</v>
      </c>
      <c r="AB27" s="6" t="s">
        <v>55</v>
      </c>
      <c r="AC27" s="6" t="s">
        <v>52</v>
      </c>
      <c r="AD27" s="6" t="s">
        <v>52</v>
      </c>
      <c r="AE27" s="6" t="s">
        <v>52</v>
      </c>
      <c r="AF27" s="6" t="s">
        <v>56</v>
      </c>
      <c r="AG27" s="6" t="s">
        <v>57</v>
      </c>
      <c r="AH27" s="6" t="s">
        <v>58</v>
      </c>
      <c r="AI27" s="6"/>
      <c r="AJ27" s="6" t="s">
        <v>138</v>
      </c>
      <c r="AK27" s="6"/>
      <c r="AL27" s="6"/>
      <c r="AM27" s="6"/>
      <c r="AN27" s="6"/>
    </row>
    <row r="28" spans="1:40">
      <c r="A28" s="6">
        <v>27</v>
      </c>
      <c r="B28" s="12">
        <v>1093592224</v>
      </c>
      <c r="C28" s="6" t="s">
        <v>65</v>
      </c>
      <c r="D28" s="6" t="s">
        <v>39</v>
      </c>
      <c r="E28" s="6" t="s">
        <v>40</v>
      </c>
      <c r="F28" s="6" t="s">
        <v>41</v>
      </c>
      <c r="G28" s="6" t="s">
        <v>42</v>
      </c>
      <c r="H28" s="6" t="s">
        <v>43</v>
      </c>
      <c r="I28" s="6" t="s">
        <v>166</v>
      </c>
      <c r="J28" s="6" t="s">
        <v>167</v>
      </c>
      <c r="K28" s="6" t="s">
        <v>168</v>
      </c>
      <c r="L28" s="6" t="s">
        <v>169</v>
      </c>
      <c r="M28" s="6" t="s">
        <v>48</v>
      </c>
      <c r="N28" s="6" t="s">
        <v>64</v>
      </c>
      <c r="O28" s="6" t="s">
        <v>50</v>
      </c>
      <c r="P28" s="7">
        <v>154810003020</v>
      </c>
      <c r="Q28" s="6" t="s">
        <v>51</v>
      </c>
      <c r="R28" s="6">
        <v>0</v>
      </c>
      <c r="S28" s="6">
        <v>3168973208</v>
      </c>
      <c r="T28" s="6"/>
      <c r="U28" s="8">
        <v>38322</v>
      </c>
      <c r="V28" s="6">
        <f t="shared" ca="1" si="1"/>
        <v>17</v>
      </c>
      <c r="W28" s="6" t="s">
        <v>52</v>
      </c>
      <c r="X28" s="6" t="s">
        <v>42</v>
      </c>
      <c r="Y28" s="6" t="s">
        <v>52</v>
      </c>
      <c r="Z28" s="6" t="s">
        <v>53</v>
      </c>
      <c r="AA28" s="6" t="s">
        <v>54</v>
      </c>
      <c r="AB28" s="6" t="s">
        <v>55</v>
      </c>
      <c r="AC28" s="6" t="s">
        <v>52</v>
      </c>
      <c r="AD28" s="6" t="s">
        <v>52</v>
      </c>
      <c r="AE28" s="6" t="s">
        <v>52</v>
      </c>
      <c r="AF28" s="6" t="s">
        <v>137</v>
      </c>
      <c r="AG28" s="6" t="s">
        <v>57</v>
      </c>
      <c r="AH28" s="6" t="s">
        <v>58</v>
      </c>
      <c r="AI28" s="6"/>
      <c r="AJ28" s="6" t="s">
        <v>138</v>
      </c>
      <c r="AK28" s="6"/>
      <c r="AL28" s="6"/>
      <c r="AM28" s="6"/>
      <c r="AN28" s="6"/>
    </row>
    <row r="29" spans="1:40">
      <c r="A29" s="6">
        <v>28</v>
      </c>
      <c r="B29" s="12">
        <v>1090938484</v>
      </c>
      <c r="C29" s="6" t="s">
        <v>38</v>
      </c>
      <c r="D29" s="6" t="s">
        <v>39</v>
      </c>
      <c r="E29" s="6" t="s">
        <v>40</v>
      </c>
      <c r="F29" s="6" t="s">
        <v>41</v>
      </c>
      <c r="G29" s="6" t="s">
        <v>42</v>
      </c>
      <c r="H29" s="6" t="s">
        <v>43</v>
      </c>
      <c r="I29" s="6" t="s">
        <v>170</v>
      </c>
      <c r="J29" s="6" t="s">
        <v>171</v>
      </c>
      <c r="K29" s="6" t="s">
        <v>172</v>
      </c>
      <c r="L29" s="6" t="s">
        <v>173</v>
      </c>
      <c r="M29" s="6" t="s">
        <v>101</v>
      </c>
      <c r="N29" s="6" t="s">
        <v>64</v>
      </c>
      <c r="O29" s="6" t="s">
        <v>50</v>
      </c>
      <c r="P29" s="7">
        <v>154810003020</v>
      </c>
      <c r="Q29" s="6" t="s">
        <v>51</v>
      </c>
      <c r="R29" s="6">
        <v>0</v>
      </c>
      <c r="S29" s="6">
        <v>3122223707</v>
      </c>
      <c r="T29" s="6"/>
      <c r="U29" s="8">
        <v>37858</v>
      </c>
      <c r="V29" s="6">
        <f t="shared" ca="1" si="1"/>
        <v>18</v>
      </c>
      <c r="W29" s="6" t="s">
        <v>52</v>
      </c>
      <c r="X29" s="6" t="s">
        <v>42</v>
      </c>
      <c r="Y29" s="6" t="s">
        <v>52</v>
      </c>
      <c r="Z29" s="6" t="s">
        <v>53</v>
      </c>
      <c r="AA29" s="6" t="s">
        <v>54</v>
      </c>
      <c r="AB29" s="6" t="s">
        <v>55</v>
      </c>
      <c r="AC29" s="6" t="s">
        <v>52</v>
      </c>
      <c r="AD29" s="6" t="s">
        <v>52</v>
      </c>
      <c r="AE29" s="6" t="s">
        <v>52</v>
      </c>
      <c r="AF29" s="6" t="s">
        <v>137</v>
      </c>
      <c r="AG29" s="6" t="s">
        <v>57</v>
      </c>
      <c r="AH29" s="6" t="s">
        <v>58</v>
      </c>
      <c r="AI29" s="6"/>
      <c r="AJ29" s="6" t="s">
        <v>138</v>
      </c>
      <c r="AK29" s="6"/>
      <c r="AL29" s="6"/>
      <c r="AM29" s="6"/>
      <c r="AN29" s="6"/>
    </row>
    <row r="30" spans="1:40">
      <c r="A30" s="6">
        <v>29</v>
      </c>
      <c r="B30" s="12">
        <v>1093917161</v>
      </c>
      <c r="C30" s="6" t="s">
        <v>38</v>
      </c>
      <c r="D30" s="6" t="s">
        <v>39</v>
      </c>
      <c r="E30" s="6" t="s">
        <v>40</v>
      </c>
      <c r="F30" s="6" t="s">
        <v>41</v>
      </c>
      <c r="G30" s="6" t="s">
        <v>42</v>
      </c>
      <c r="H30" s="6" t="s">
        <v>43</v>
      </c>
      <c r="I30" s="6" t="s">
        <v>174</v>
      </c>
      <c r="J30" s="6" t="s">
        <v>175</v>
      </c>
      <c r="K30" s="6" t="s">
        <v>176</v>
      </c>
      <c r="L30" s="6" t="s">
        <v>177</v>
      </c>
      <c r="M30" s="6" t="s">
        <v>48</v>
      </c>
      <c r="N30" s="6" t="s">
        <v>64</v>
      </c>
      <c r="O30" s="6" t="s">
        <v>50</v>
      </c>
      <c r="P30" s="7">
        <v>154810003020</v>
      </c>
      <c r="Q30" s="6" t="s">
        <v>51</v>
      </c>
      <c r="R30" s="6">
        <v>0</v>
      </c>
      <c r="S30" s="6">
        <v>3202197267</v>
      </c>
      <c r="T30" s="6"/>
      <c r="U30" s="8">
        <v>34550</v>
      </c>
      <c r="V30" s="6">
        <f t="shared" ca="1" si="1"/>
        <v>28</v>
      </c>
      <c r="W30" s="6" t="s">
        <v>52</v>
      </c>
      <c r="X30" s="6" t="s">
        <v>42</v>
      </c>
      <c r="Y30" s="6" t="s">
        <v>52</v>
      </c>
      <c r="Z30" s="6" t="s">
        <v>53</v>
      </c>
      <c r="AA30" s="6" t="s">
        <v>54</v>
      </c>
      <c r="AB30" s="6" t="s">
        <v>55</v>
      </c>
      <c r="AC30" s="6" t="s">
        <v>52</v>
      </c>
      <c r="AD30" s="6" t="s">
        <v>52</v>
      </c>
      <c r="AE30" s="6" t="s">
        <v>52</v>
      </c>
      <c r="AF30" s="6" t="s">
        <v>137</v>
      </c>
      <c r="AG30" s="6" t="s">
        <v>57</v>
      </c>
      <c r="AH30" s="6" t="s">
        <v>58</v>
      </c>
      <c r="AI30" s="6"/>
      <c r="AJ30" s="6" t="s">
        <v>138</v>
      </c>
      <c r="AK30" s="6"/>
      <c r="AL30" s="6"/>
      <c r="AM30" s="6"/>
      <c r="AN30" s="6"/>
    </row>
    <row r="31" spans="1:40">
      <c r="A31" s="6">
        <v>30</v>
      </c>
      <c r="B31" s="12">
        <v>1093920976</v>
      </c>
      <c r="C31" s="6" t="s">
        <v>38</v>
      </c>
      <c r="D31" s="6" t="s">
        <v>39</v>
      </c>
      <c r="E31" s="6" t="s">
        <v>40</v>
      </c>
      <c r="F31" s="6" t="s">
        <v>41</v>
      </c>
      <c r="G31" s="6" t="s">
        <v>42</v>
      </c>
      <c r="H31" s="6" t="s">
        <v>43</v>
      </c>
      <c r="I31" s="6" t="s">
        <v>178</v>
      </c>
      <c r="J31" s="6" t="s">
        <v>179</v>
      </c>
      <c r="K31" s="6" t="s">
        <v>74</v>
      </c>
      <c r="L31" s="6" t="s">
        <v>180</v>
      </c>
      <c r="M31" s="6" t="s">
        <v>101</v>
      </c>
      <c r="N31" s="6" t="s">
        <v>64</v>
      </c>
      <c r="O31" s="6" t="s">
        <v>50</v>
      </c>
      <c r="P31" s="7">
        <v>154810003020</v>
      </c>
      <c r="Q31" s="6" t="s">
        <v>51</v>
      </c>
      <c r="R31" s="6">
        <v>0</v>
      </c>
      <c r="S31" s="6">
        <v>3208327632</v>
      </c>
      <c r="T31" s="6"/>
      <c r="U31" s="8">
        <v>35643</v>
      </c>
      <c r="V31" s="6">
        <f t="shared" ca="1" si="1"/>
        <v>25</v>
      </c>
      <c r="W31" s="6" t="s">
        <v>52</v>
      </c>
      <c r="X31" s="6" t="s">
        <v>42</v>
      </c>
      <c r="Y31" s="6" t="s">
        <v>52</v>
      </c>
      <c r="Z31" s="6" t="s">
        <v>53</v>
      </c>
      <c r="AA31" s="6" t="s">
        <v>54</v>
      </c>
      <c r="AB31" s="6" t="s">
        <v>55</v>
      </c>
      <c r="AC31" s="6" t="s">
        <v>52</v>
      </c>
      <c r="AD31" s="6" t="s">
        <v>52</v>
      </c>
      <c r="AE31" s="6" t="s">
        <v>52</v>
      </c>
      <c r="AF31" s="6" t="s">
        <v>137</v>
      </c>
      <c r="AG31" s="6" t="s">
        <v>57</v>
      </c>
      <c r="AH31" s="6" t="s">
        <v>58</v>
      </c>
      <c r="AI31" s="6"/>
      <c r="AJ31" s="6" t="s">
        <v>138</v>
      </c>
      <c r="AK31" s="6"/>
      <c r="AL31" s="6"/>
      <c r="AM31" s="6"/>
      <c r="AN31" s="6"/>
    </row>
    <row r="32" spans="1:40">
      <c r="A32" s="6">
        <v>31</v>
      </c>
      <c r="B32" s="12">
        <v>1007726480</v>
      </c>
      <c r="C32" s="6" t="s">
        <v>38</v>
      </c>
      <c r="D32" s="6" t="s">
        <v>39</v>
      </c>
      <c r="E32" s="6" t="s">
        <v>40</v>
      </c>
      <c r="F32" s="6" t="s">
        <v>41</v>
      </c>
      <c r="G32" s="6" t="s">
        <v>42</v>
      </c>
      <c r="H32" s="6" t="s">
        <v>43</v>
      </c>
      <c r="I32" s="6" t="s">
        <v>181</v>
      </c>
      <c r="J32" s="6"/>
      <c r="K32" s="6" t="s">
        <v>182</v>
      </c>
      <c r="L32" s="6" t="s">
        <v>183</v>
      </c>
      <c r="M32" s="6" t="s">
        <v>48</v>
      </c>
      <c r="N32" s="6" t="s">
        <v>64</v>
      </c>
      <c r="O32" s="6" t="s">
        <v>50</v>
      </c>
      <c r="P32" s="7">
        <v>154810003020</v>
      </c>
      <c r="Q32" s="6" t="s">
        <v>51</v>
      </c>
      <c r="R32" s="6">
        <v>0</v>
      </c>
      <c r="S32" s="6">
        <v>3187601313</v>
      </c>
      <c r="T32" s="6"/>
      <c r="U32" s="8">
        <v>35627</v>
      </c>
      <c r="V32" s="6">
        <f t="shared" ca="1" si="1"/>
        <v>25</v>
      </c>
      <c r="W32" s="6" t="s">
        <v>52</v>
      </c>
      <c r="X32" s="6" t="s">
        <v>42</v>
      </c>
      <c r="Y32" s="6" t="s">
        <v>52</v>
      </c>
      <c r="Z32" s="6" t="s">
        <v>53</v>
      </c>
      <c r="AA32" s="6" t="s">
        <v>54</v>
      </c>
      <c r="AB32" s="6" t="s">
        <v>55</v>
      </c>
      <c r="AC32" s="6" t="s">
        <v>52</v>
      </c>
      <c r="AD32" s="6" t="s">
        <v>52</v>
      </c>
      <c r="AE32" s="6" t="s">
        <v>52</v>
      </c>
      <c r="AF32" s="6" t="s">
        <v>137</v>
      </c>
      <c r="AG32" s="6" t="s">
        <v>57</v>
      </c>
      <c r="AH32" s="6" t="s">
        <v>58</v>
      </c>
      <c r="AI32" s="6"/>
      <c r="AJ32" s="6" t="s">
        <v>138</v>
      </c>
      <c r="AK32" s="6"/>
      <c r="AL32" s="6"/>
      <c r="AM32" s="6"/>
      <c r="AN32" s="6"/>
    </row>
    <row r="33" spans="1:40">
      <c r="A33" s="6">
        <v>32</v>
      </c>
      <c r="B33" s="12">
        <v>1062905103</v>
      </c>
      <c r="C33" s="6" t="s">
        <v>38</v>
      </c>
      <c r="D33" s="6" t="s">
        <v>39</v>
      </c>
      <c r="E33" s="6" t="s">
        <v>40</v>
      </c>
      <c r="F33" s="6" t="s">
        <v>41</v>
      </c>
      <c r="G33" s="6" t="s">
        <v>42</v>
      </c>
      <c r="H33" s="6" t="s">
        <v>43</v>
      </c>
      <c r="I33" s="6" t="s">
        <v>184</v>
      </c>
      <c r="J33" s="6"/>
      <c r="K33" s="6" t="s">
        <v>185</v>
      </c>
      <c r="L33" s="6" t="s">
        <v>186</v>
      </c>
      <c r="M33" s="6" t="s">
        <v>48</v>
      </c>
      <c r="N33" s="6" t="s">
        <v>80</v>
      </c>
      <c r="O33" s="6" t="s">
        <v>50</v>
      </c>
      <c r="P33" s="7">
        <v>154810003020</v>
      </c>
      <c r="Q33" s="6" t="s">
        <v>51</v>
      </c>
      <c r="R33" s="6">
        <v>0</v>
      </c>
      <c r="S33" s="6">
        <v>3182507611</v>
      </c>
      <c r="T33" s="6"/>
      <c r="U33" s="8">
        <v>31498</v>
      </c>
      <c r="V33" s="6">
        <f t="shared" ca="1" si="1"/>
        <v>36</v>
      </c>
      <c r="W33" s="6" t="s">
        <v>52</v>
      </c>
      <c r="X33" s="6" t="s">
        <v>42</v>
      </c>
      <c r="Y33" s="6" t="s">
        <v>52</v>
      </c>
      <c r="Z33" s="6" t="s">
        <v>53</v>
      </c>
      <c r="AA33" s="6" t="s">
        <v>54</v>
      </c>
      <c r="AB33" s="6" t="s">
        <v>55</v>
      </c>
      <c r="AC33" s="6" t="s">
        <v>52</v>
      </c>
      <c r="AD33" s="6" t="s">
        <v>52</v>
      </c>
      <c r="AE33" s="6" t="s">
        <v>52</v>
      </c>
      <c r="AF33" s="6" t="s">
        <v>137</v>
      </c>
      <c r="AG33" s="6" t="s">
        <v>57</v>
      </c>
      <c r="AH33" s="6" t="s">
        <v>58</v>
      </c>
      <c r="AI33" s="6"/>
      <c r="AJ33" s="6" t="s">
        <v>138</v>
      </c>
      <c r="AK33" s="6"/>
      <c r="AL33" s="6"/>
      <c r="AM33" s="6"/>
      <c r="AN33" s="6"/>
    </row>
    <row r="34" spans="1:40">
      <c r="A34" s="6">
        <v>33</v>
      </c>
      <c r="B34" s="12">
        <v>1002996393</v>
      </c>
      <c r="C34" s="6" t="s">
        <v>38</v>
      </c>
      <c r="D34" s="6" t="s">
        <v>39</v>
      </c>
      <c r="E34" s="6" t="s">
        <v>40</v>
      </c>
      <c r="F34" s="6" t="s">
        <v>41</v>
      </c>
      <c r="G34" s="6" t="s">
        <v>42</v>
      </c>
      <c r="H34" s="6" t="s">
        <v>43</v>
      </c>
      <c r="I34" s="6" t="s">
        <v>187</v>
      </c>
      <c r="J34" s="6" t="s">
        <v>188</v>
      </c>
      <c r="K34" s="6" t="s">
        <v>154</v>
      </c>
      <c r="L34" s="6" t="s">
        <v>189</v>
      </c>
      <c r="M34" s="6" t="s">
        <v>48</v>
      </c>
      <c r="N34" s="6" t="s">
        <v>80</v>
      </c>
      <c r="O34" s="6" t="s">
        <v>50</v>
      </c>
      <c r="P34" s="7">
        <v>154810003020</v>
      </c>
      <c r="Q34" s="6" t="s">
        <v>51</v>
      </c>
      <c r="R34" s="6">
        <v>0</v>
      </c>
      <c r="S34" s="6">
        <v>3132118253</v>
      </c>
      <c r="T34" s="6"/>
      <c r="U34" s="8">
        <v>31449</v>
      </c>
      <c r="V34" s="6">
        <f t="shared" ca="1" si="1"/>
        <v>36</v>
      </c>
      <c r="W34" s="6" t="s">
        <v>52</v>
      </c>
      <c r="X34" s="6" t="s">
        <v>42</v>
      </c>
      <c r="Y34" s="6" t="s">
        <v>52</v>
      </c>
      <c r="Z34" s="6" t="s">
        <v>53</v>
      </c>
      <c r="AA34" s="6" t="s">
        <v>54</v>
      </c>
      <c r="AB34" s="6" t="s">
        <v>55</v>
      </c>
      <c r="AC34" s="6" t="s">
        <v>52</v>
      </c>
      <c r="AD34" s="6" t="s">
        <v>52</v>
      </c>
      <c r="AE34" s="6" t="s">
        <v>52</v>
      </c>
      <c r="AF34" s="6" t="s">
        <v>137</v>
      </c>
      <c r="AG34" s="6" t="s">
        <v>57</v>
      </c>
      <c r="AH34" s="6" t="s">
        <v>58</v>
      </c>
      <c r="AI34" s="6"/>
      <c r="AJ34" s="6" t="s">
        <v>138</v>
      </c>
      <c r="AK34" s="6"/>
      <c r="AL34" s="6"/>
      <c r="AM34" s="6"/>
      <c r="AN34" s="6"/>
    </row>
    <row r="35" spans="1:40">
      <c r="A35" s="6">
        <v>34</v>
      </c>
      <c r="B35" s="12">
        <v>1010075374</v>
      </c>
      <c r="C35" s="6" t="s">
        <v>38</v>
      </c>
      <c r="D35" s="6" t="s">
        <v>39</v>
      </c>
      <c r="E35" s="6" t="s">
        <v>40</v>
      </c>
      <c r="F35" s="6" t="s">
        <v>41</v>
      </c>
      <c r="G35" s="6" t="s">
        <v>42</v>
      </c>
      <c r="H35" s="6" t="s">
        <v>43</v>
      </c>
      <c r="I35" s="6" t="s">
        <v>190</v>
      </c>
      <c r="J35" s="6" t="s">
        <v>191</v>
      </c>
      <c r="K35" s="6" t="s">
        <v>192</v>
      </c>
      <c r="L35" s="6" t="s">
        <v>154</v>
      </c>
      <c r="M35" s="6" t="s">
        <v>101</v>
      </c>
      <c r="N35" s="6" t="s">
        <v>80</v>
      </c>
      <c r="O35" s="6" t="s">
        <v>50</v>
      </c>
      <c r="P35" s="7">
        <v>154810003020</v>
      </c>
      <c r="Q35" s="6" t="s">
        <v>51</v>
      </c>
      <c r="R35" s="6">
        <v>0</v>
      </c>
      <c r="S35" s="6">
        <v>3133489877</v>
      </c>
      <c r="T35" s="6"/>
      <c r="U35" s="8">
        <v>36655</v>
      </c>
      <c r="V35" s="6">
        <f t="shared" ca="1" si="1"/>
        <v>22</v>
      </c>
      <c r="W35" s="6" t="s">
        <v>52</v>
      </c>
      <c r="X35" s="6" t="s">
        <v>42</v>
      </c>
      <c r="Y35" s="6" t="s">
        <v>52</v>
      </c>
      <c r="Z35" s="6" t="s">
        <v>53</v>
      </c>
      <c r="AA35" s="6" t="s">
        <v>54</v>
      </c>
      <c r="AB35" s="6" t="s">
        <v>55</v>
      </c>
      <c r="AC35" s="6" t="s">
        <v>52</v>
      </c>
      <c r="AD35" s="6" t="s">
        <v>52</v>
      </c>
      <c r="AE35" s="6" t="s">
        <v>52</v>
      </c>
      <c r="AF35" s="6" t="s">
        <v>137</v>
      </c>
      <c r="AG35" s="6" t="s">
        <v>57</v>
      </c>
      <c r="AH35" s="6" t="s">
        <v>58</v>
      </c>
      <c r="AI35" s="6"/>
      <c r="AJ35" s="6" t="s">
        <v>138</v>
      </c>
      <c r="AK35" s="6"/>
      <c r="AL35" s="6"/>
    </row>
    <row r="36" spans="1:40">
      <c r="A36" s="6">
        <v>35</v>
      </c>
      <c r="B36" s="12">
        <v>1005052278</v>
      </c>
      <c r="C36" s="6" t="s">
        <v>38</v>
      </c>
      <c r="D36" s="6" t="s">
        <v>39</v>
      </c>
      <c r="E36" s="6" t="s">
        <v>40</v>
      </c>
      <c r="F36" s="6" t="s">
        <v>41</v>
      </c>
      <c r="G36" s="6" t="s">
        <v>42</v>
      </c>
      <c r="H36" s="6" t="s">
        <v>43</v>
      </c>
      <c r="I36" s="6" t="s">
        <v>193</v>
      </c>
      <c r="J36" s="6" t="s">
        <v>194</v>
      </c>
      <c r="K36" s="6" t="s">
        <v>157</v>
      </c>
      <c r="L36" s="6" t="s">
        <v>129</v>
      </c>
      <c r="M36" s="6" t="s">
        <v>48</v>
      </c>
      <c r="N36" s="6" t="s">
        <v>80</v>
      </c>
      <c r="O36" s="6" t="s">
        <v>50</v>
      </c>
      <c r="P36" s="7">
        <v>154810003020</v>
      </c>
      <c r="Q36" s="6" t="s">
        <v>51</v>
      </c>
      <c r="R36" s="6">
        <v>0</v>
      </c>
      <c r="S36" s="6">
        <v>3133401929</v>
      </c>
      <c r="T36" s="6"/>
      <c r="U36" s="8">
        <v>36593</v>
      </c>
      <c r="V36" s="6">
        <f t="shared" ca="1" si="1"/>
        <v>22</v>
      </c>
      <c r="W36" s="6" t="s">
        <v>52</v>
      </c>
      <c r="X36" s="6" t="s">
        <v>42</v>
      </c>
      <c r="Y36" s="6" t="s">
        <v>52</v>
      </c>
      <c r="Z36" s="6" t="s">
        <v>53</v>
      </c>
      <c r="AA36" s="6" t="s">
        <v>54</v>
      </c>
      <c r="AB36" s="6" t="s">
        <v>55</v>
      </c>
      <c r="AC36" s="6" t="s">
        <v>52</v>
      </c>
      <c r="AD36" s="6" t="s">
        <v>52</v>
      </c>
      <c r="AE36" s="6" t="s">
        <v>52</v>
      </c>
      <c r="AF36" s="6" t="s">
        <v>137</v>
      </c>
      <c r="AG36" s="6" t="s">
        <v>57</v>
      </c>
      <c r="AH36" s="6" t="s">
        <v>58</v>
      </c>
      <c r="AI36" s="6"/>
      <c r="AJ36" s="6" t="s">
        <v>138</v>
      </c>
      <c r="AK36" s="6"/>
      <c r="AL36" s="6"/>
    </row>
    <row r="37" spans="1:40">
      <c r="A37" s="6">
        <v>36</v>
      </c>
      <c r="B37" s="12">
        <v>1094349555</v>
      </c>
      <c r="C37" s="6" t="s">
        <v>38</v>
      </c>
      <c r="D37" s="6" t="s">
        <v>39</v>
      </c>
      <c r="E37" s="6" t="s">
        <v>40</v>
      </c>
      <c r="F37" s="6" t="s">
        <v>41</v>
      </c>
      <c r="G37" s="6" t="s">
        <v>42</v>
      </c>
      <c r="H37" s="6" t="s">
        <v>43</v>
      </c>
      <c r="I37" s="6" t="s">
        <v>195</v>
      </c>
      <c r="J37" s="6"/>
      <c r="K37" s="6" t="s">
        <v>118</v>
      </c>
      <c r="L37" s="6" t="s">
        <v>196</v>
      </c>
      <c r="M37" s="6" t="s">
        <v>48</v>
      </c>
      <c r="N37" s="6" t="s">
        <v>80</v>
      </c>
      <c r="O37" s="6" t="s">
        <v>50</v>
      </c>
      <c r="P37" s="7">
        <v>154810003020</v>
      </c>
      <c r="Q37" s="6" t="s">
        <v>51</v>
      </c>
      <c r="R37" s="6">
        <v>0</v>
      </c>
      <c r="S37" s="6">
        <v>3223195467</v>
      </c>
      <c r="T37" s="6"/>
      <c r="U37" s="8">
        <v>34931</v>
      </c>
      <c r="V37" s="6">
        <f t="shared" ca="1" si="1"/>
        <v>27</v>
      </c>
      <c r="W37" s="6" t="s">
        <v>52</v>
      </c>
      <c r="X37" s="6" t="s">
        <v>42</v>
      </c>
      <c r="Y37" s="6" t="s">
        <v>52</v>
      </c>
      <c r="Z37" s="6" t="s">
        <v>53</v>
      </c>
      <c r="AA37" s="6" t="s">
        <v>54</v>
      </c>
      <c r="AB37" s="6" t="s">
        <v>55</v>
      </c>
      <c r="AC37" s="6" t="s">
        <v>52</v>
      </c>
      <c r="AD37" s="6" t="s">
        <v>52</v>
      </c>
      <c r="AE37" s="6" t="s">
        <v>52</v>
      </c>
      <c r="AF37" s="6" t="s">
        <v>56</v>
      </c>
      <c r="AG37" s="6" t="s">
        <v>57</v>
      </c>
      <c r="AH37" s="6" t="s">
        <v>58</v>
      </c>
      <c r="AI37" s="6"/>
      <c r="AJ37" s="6" t="s">
        <v>138</v>
      </c>
      <c r="AK37" s="6"/>
      <c r="AL37" s="6"/>
    </row>
    <row r="38" spans="1:40">
      <c r="A38" s="6">
        <v>37</v>
      </c>
      <c r="B38" s="12">
        <v>1090485999</v>
      </c>
      <c r="C38" s="6" t="s">
        <v>38</v>
      </c>
      <c r="D38" s="6" t="s">
        <v>39</v>
      </c>
      <c r="E38" s="6" t="s">
        <v>40</v>
      </c>
      <c r="F38" s="6" t="s">
        <v>41</v>
      </c>
      <c r="G38" s="6" t="s">
        <v>42</v>
      </c>
      <c r="H38" s="6" t="s">
        <v>43</v>
      </c>
      <c r="I38" s="6" t="s">
        <v>197</v>
      </c>
      <c r="J38" s="6" t="s">
        <v>130</v>
      </c>
      <c r="K38" s="6" t="s">
        <v>198</v>
      </c>
      <c r="L38" s="6" t="s">
        <v>199</v>
      </c>
      <c r="M38" s="6" t="s">
        <v>48</v>
      </c>
      <c r="N38" s="6" t="s">
        <v>80</v>
      </c>
      <c r="O38" s="6" t="s">
        <v>50</v>
      </c>
      <c r="P38" s="7">
        <v>154810003020</v>
      </c>
      <c r="Q38" s="6" t="s">
        <v>51</v>
      </c>
      <c r="R38" s="6">
        <v>0</v>
      </c>
      <c r="S38" s="6">
        <v>3168512631</v>
      </c>
      <c r="T38" s="6"/>
      <c r="U38" s="8">
        <v>34792</v>
      </c>
      <c r="V38" s="6">
        <f t="shared" ca="1" si="1"/>
        <v>27</v>
      </c>
      <c r="W38" s="6" t="s">
        <v>52</v>
      </c>
      <c r="X38" s="6" t="s">
        <v>42</v>
      </c>
      <c r="Y38" s="6" t="s">
        <v>52</v>
      </c>
      <c r="Z38" s="6" t="s">
        <v>53</v>
      </c>
      <c r="AA38" s="6" t="s">
        <v>54</v>
      </c>
      <c r="AB38" s="6" t="s">
        <v>55</v>
      </c>
      <c r="AC38" s="6" t="s">
        <v>52</v>
      </c>
      <c r="AD38" s="6" t="s">
        <v>52</v>
      </c>
      <c r="AE38" s="6" t="s">
        <v>52</v>
      </c>
      <c r="AF38" s="6" t="s">
        <v>56</v>
      </c>
      <c r="AG38" s="6" t="s">
        <v>57</v>
      </c>
      <c r="AH38" s="6" t="s">
        <v>58</v>
      </c>
      <c r="AI38" s="6"/>
      <c r="AJ38" s="6" t="s">
        <v>138</v>
      </c>
      <c r="AK38" s="6"/>
      <c r="AL38" s="6"/>
    </row>
    <row r="39" spans="1:40">
      <c r="A39" s="6">
        <v>38</v>
      </c>
      <c r="B39" s="12">
        <v>1093921398</v>
      </c>
      <c r="C39" s="6" t="s">
        <v>38</v>
      </c>
      <c r="D39" s="6" t="s">
        <v>39</v>
      </c>
      <c r="E39" s="6" t="s">
        <v>40</v>
      </c>
      <c r="F39" s="6" t="s">
        <v>41</v>
      </c>
      <c r="G39" s="6" t="s">
        <v>42</v>
      </c>
      <c r="H39" s="6" t="s">
        <v>43</v>
      </c>
      <c r="I39" s="6" t="s">
        <v>200</v>
      </c>
      <c r="J39" s="6" t="s">
        <v>201</v>
      </c>
      <c r="K39" s="6" t="s">
        <v>202</v>
      </c>
      <c r="L39" s="6" t="s">
        <v>203</v>
      </c>
      <c r="M39" s="6" t="s">
        <v>48</v>
      </c>
      <c r="N39" s="6" t="s">
        <v>64</v>
      </c>
      <c r="O39" s="6" t="s">
        <v>50</v>
      </c>
      <c r="P39" s="7">
        <v>154810003020</v>
      </c>
      <c r="Q39" s="6" t="s">
        <v>51</v>
      </c>
      <c r="R39" s="6">
        <v>0</v>
      </c>
      <c r="S39" s="6">
        <v>3222402564</v>
      </c>
      <c r="T39" s="6"/>
      <c r="U39" s="8">
        <v>35719</v>
      </c>
      <c r="V39" s="6">
        <f t="shared" ca="1" si="1"/>
        <v>24</v>
      </c>
      <c r="W39" s="6" t="s">
        <v>52</v>
      </c>
      <c r="X39" s="6" t="s">
        <v>42</v>
      </c>
      <c r="Y39" s="6" t="s">
        <v>52</v>
      </c>
      <c r="Z39" s="6" t="s">
        <v>53</v>
      </c>
      <c r="AA39" s="6" t="s">
        <v>54</v>
      </c>
      <c r="AB39" s="6" t="s">
        <v>55</v>
      </c>
      <c r="AC39" s="6" t="s">
        <v>52</v>
      </c>
      <c r="AD39" s="6" t="s">
        <v>52</v>
      </c>
      <c r="AE39" s="6" t="s">
        <v>52</v>
      </c>
      <c r="AF39" s="6" t="s">
        <v>56</v>
      </c>
      <c r="AG39" s="6" t="s">
        <v>57</v>
      </c>
      <c r="AH39" s="6" t="s">
        <v>58</v>
      </c>
      <c r="AI39" s="6"/>
      <c r="AJ39" s="6" t="s">
        <v>204</v>
      </c>
      <c r="AK39" s="6"/>
      <c r="AL39" s="6"/>
    </row>
    <row r="40" spans="1:40">
      <c r="A40" s="6">
        <v>39</v>
      </c>
      <c r="B40" s="12">
        <v>1093925507</v>
      </c>
      <c r="C40" s="6" t="s">
        <v>38</v>
      </c>
      <c r="D40" s="6" t="s">
        <v>39</v>
      </c>
      <c r="E40" s="6" t="s">
        <v>40</v>
      </c>
      <c r="F40" s="6" t="s">
        <v>41</v>
      </c>
      <c r="G40" s="6" t="s">
        <v>42</v>
      </c>
      <c r="H40" s="6" t="s">
        <v>43</v>
      </c>
      <c r="I40" s="6" t="s">
        <v>205</v>
      </c>
      <c r="J40" s="6"/>
      <c r="K40" s="6" t="s">
        <v>206</v>
      </c>
      <c r="L40" s="6"/>
      <c r="M40" s="6" t="s">
        <v>48</v>
      </c>
      <c r="N40" s="6" t="s">
        <v>64</v>
      </c>
      <c r="O40" s="6" t="s">
        <v>50</v>
      </c>
      <c r="P40" s="7">
        <v>154810003020</v>
      </c>
      <c r="Q40" s="6" t="s">
        <v>51</v>
      </c>
      <c r="R40" s="6">
        <v>0</v>
      </c>
      <c r="S40" s="6">
        <v>3114554462</v>
      </c>
      <c r="T40" s="6"/>
      <c r="U40" s="8">
        <v>36469</v>
      </c>
      <c r="V40" s="6">
        <f t="shared" ca="1" si="1"/>
        <v>22</v>
      </c>
      <c r="W40" s="6" t="s">
        <v>52</v>
      </c>
      <c r="X40" s="6" t="s">
        <v>42</v>
      </c>
      <c r="Y40" s="6" t="s">
        <v>52</v>
      </c>
      <c r="Z40" s="6" t="s">
        <v>53</v>
      </c>
      <c r="AA40" s="6" t="s">
        <v>54</v>
      </c>
      <c r="AB40" s="6" t="s">
        <v>55</v>
      </c>
      <c r="AC40" s="6" t="s">
        <v>52</v>
      </c>
      <c r="AD40" s="6" t="s">
        <v>52</v>
      </c>
      <c r="AE40" s="6" t="s">
        <v>52</v>
      </c>
      <c r="AF40" s="6" t="s">
        <v>56</v>
      </c>
      <c r="AG40" s="6" t="s">
        <v>57</v>
      </c>
      <c r="AH40" s="6" t="s">
        <v>58</v>
      </c>
      <c r="AI40" s="6"/>
      <c r="AJ40" s="6" t="s">
        <v>204</v>
      </c>
      <c r="AK40" s="6"/>
      <c r="AL40" s="6"/>
    </row>
    <row r="41" spans="1:40">
      <c r="A41" s="6">
        <v>40</v>
      </c>
      <c r="B41" s="12">
        <v>1005046927</v>
      </c>
      <c r="C41" s="6" t="s">
        <v>38</v>
      </c>
      <c r="D41" s="6" t="s">
        <v>39</v>
      </c>
      <c r="E41" s="6" t="s">
        <v>40</v>
      </c>
      <c r="F41" s="6" t="s">
        <v>41</v>
      </c>
      <c r="G41" s="6" t="s">
        <v>42</v>
      </c>
      <c r="H41" s="6" t="s">
        <v>43</v>
      </c>
      <c r="I41" s="6" t="s">
        <v>207</v>
      </c>
      <c r="J41" s="6"/>
      <c r="K41" s="6" t="s">
        <v>208</v>
      </c>
      <c r="L41" s="6" t="s">
        <v>209</v>
      </c>
      <c r="M41" s="6" t="s">
        <v>48</v>
      </c>
      <c r="N41" s="6" t="s">
        <v>64</v>
      </c>
      <c r="O41" s="6" t="s">
        <v>50</v>
      </c>
      <c r="P41" s="7">
        <v>154810003020</v>
      </c>
      <c r="Q41" s="6" t="s">
        <v>51</v>
      </c>
      <c r="R41" s="6">
        <v>0</v>
      </c>
      <c r="S41" s="6">
        <v>3133884049</v>
      </c>
      <c r="T41" s="6"/>
      <c r="U41" s="8">
        <v>37855</v>
      </c>
      <c r="V41" s="6">
        <f t="shared" ca="1" si="1"/>
        <v>19</v>
      </c>
      <c r="W41" s="6" t="s">
        <v>52</v>
      </c>
      <c r="X41" s="6" t="s">
        <v>42</v>
      </c>
      <c r="Y41" s="6" t="s">
        <v>52</v>
      </c>
      <c r="Z41" s="6" t="s">
        <v>53</v>
      </c>
      <c r="AA41" s="6" t="s">
        <v>54</v>
      </c>
      <c r="AB41" s="6" t="s">
        <v>55</v>
      </c>
      <c r="AC41" s="6" t="s">
        <v>52</v>
      </c>
      <c r="AD41" s="6" t="s">
        <v>52</v>
      </c>
      <c r="AE41" s="6" t="s">
        <v>52</v>
      </c>
      <c r="AF41" s="6" t="s">
        <v>56</v>
      </c>
      <c r="AG41" s="6" t="s">
        <v>57</v>
      </c>
      <c r="AH41" s="6" t="s">
        <v>58</v>
      </c>
      <c r="AI41" s="6"/>
      <c r="AJ41" s="6" t="s">
        <v>204</v>
      </c>
      <c r="AK41" s="6"/>
      <c r="AL41" s="6"/>
    </row>
    <row r="42" spans="1:40">
      <c r="A42" s="6">
        <v>41</v>
      </c>
      <c r="B42" s="12">
        <v>1007322938</v>
      </c>
      <c r="C42" s="6" t="s">
        <v>38</v>
      </c>
      <c r="D42" s="6" t="s">
        <v>39</v>
      </c>
      <c r="E42" s="6" t="s">
        <v>40</v>
      </c>
      <c r="F42" s="6" t="s">
        <v>41</v>
      </c>
      <c r="G42" s="6" t="s">
        <v>42</v>
      </c>
      <c r="H42" s="6" t="s">
        <v>43</v>
      </c>
      <c r="I42" s="6" t="s">
        <v>210</v>
      </c>
      <c r="J42" s="6" t="s">
        <v>211</v>
      </c>
      <c r="K42" s="6" t="s">
        <v>212</v>
      </c>
      <c r="L42" s="6" t="s">
        <v>213</v>
      </c>
      <c r="M42" s="6" t="s">
        <v>101</v>
      </c>
      <c r="N42" s="6" t="s">
        <v>64</v>
      </c>
      <c r="O42" s="6" t="s">
        <v>50</v>
      </c>
      <c r="P42" s="7">
        <v>154810003020</v>
      </c>
      <c r="Q42" s="6" t="s">
        <v>51</v>
      </c>
      <c r="R42" s="6">
        <v>0</v>
      </c>
      <c r="S42" s="6">
        <v>3138613733</v>
      </c>
      <c r="T42" s="6"/>
      <c r="U42" s="8">
        <v>36207</v>
      </c>
      <c r="V42" s="6">
        <f t="shared" ca="1" si="1"/>
        <v>23</v>
      </c>
      <c r="W42" s="6" t="s">
        <v>52</v>
      </c>
      <c r="X42" s="6" t="s">
        <v>42</v>
      </c>
      <c r="Y42" s="6" t="s">
        <v>52</v>
      </c>
      <c r="Z42" s="6" t="s">
        <v>53</v>
      </c>
      <c r="AA42" s="6" t="s">
        <v>54</v>
      </c>
      <c r="AB42" s="6" t="s">
        <v>55</v>
      </c>
      <c r="AC42" s="6" t="s">
        <v>52</v>
      </c>
      <c r="AD42" s="6" t="s">
        <v>52</v>
      </c>
      <c r="AE42" s="6" t="s">
        <v>52</v>
      </c>
      <c r="AF42" s="6" t="s">
        <v>56</v>
      </c>
      <c r="AG42" s="6" t="s">
        <v>57</v>
      </c>
      <c r="AH42" s="6" t="s">
        <v>58</v>
      </c>
      <c r="AI42" s="6"/>
      <c r="AJ42" s="6" t="s">
        <v>204</v>
      </c>
      <c r="AK42" s="6"/>
      <c r="AL42" s="6"/>
    </row>
    <row r="43" spans="1:40">
      <c r="A43" s="6">
        <v>42</v>
      </c>
      <c r="B43" s="12">
        <v>1193212991</v>
      </c>
      <c r="C43" s="6" t="s">
        <v>38</v>
      </c>
      <c r="D43" s="6" t="s">
        <v>39</v>
      </c>
      <c r="E43" s="6" t="s">
        <v>40</v>
      </c>
      <c r="F43" s="6" t="s">
        <v>41</v>
      </c>
      <c r="G43" s="6" t="s">
        <v>42</v>
      </c>
      <c r="H43" s="6" t="s">
        <v>43</v>
      </c>
      <c r="I43" s="6" t="s">
        <v>214</v>
      </c>
      <c r="J43" s="6" t="s">
        <v>215</v>
      </c>
      <c r="K43" s="6" t="s">
        <v>216</v>
      </c>
      <c r="L43" s="6" t="s">
        <v>217</v>
      </c>
      <c r="M43" s="6" t="s">
        <v>48</v>
      </c>
      <c r="N43" s="6" t="s">
        <v>64</v>
      </c>
      <c r="O43" s="6" t="s">
        <v>50</v>
      </c>
      <c r="P43" s="7">
        <v>154810003020</v>
      </c>
      <c r="Q43" s="6" t="s">
        <v>51</v>
      </c>
      <c r="R43" s="6">
        <v>0</v>
      </c>
      <c r="S43" s="6">
        <v>3235894688</v>
      </c>
      <c r="T43" s="6"/>
      <c r="U43" s="8">
        <v>37179</v>
      </c>
      <c r="V43" s="6">
        <f t="shared" ca="1" si="1"/>
        <v>20</v>
      </c>
      <c r="W43" s="6" t="s">
        <v>52</v>
      </c>
      <c r="X43" s="6" t="s">
        <v>42</v>
      </c>
      <c r="Y43" s="6" t="s">
        <v>52</v>
      </c>
      <c r="Z43" s="6" t="s">
        <v>53</v>
      </c>
      <c r="AA43" s="6" t="s">
        <v>54</v>
      </c>
      <c r="AB43" s="6" t="s">
        <v>55</v>
      </c>
      <c r="AC43" s="6" t="s">
        <v>52</v>
      </c>
      <c r="AD43" s="6" t="s">
        <v>52</v>
      </c>
      <c r="AE43" s="6" t="s">
        <v>52</v>
      </c>
      <c r="AF43" s="6" t="s">
        <v>56</v>
      </c>
      <c r="AG43" s="6" t="s">
        <v>57</v>
      </c>
      <c r="AH43" s="6" t="s">
        <v>58</v>
      </c>
      <c r="AI43" s="6"/>
      <c r="AJ43" s="6" t="s">
        <v>204</v>
      </c>
      <c r="AK43" s="6"/>
      <c r="AL43" s="6"/>
    </row>
    <row r="44" spans="1:40">
      <c r="A44" s="6">
        <v>43</v>
      </c>
      <c r="B44" s="12">
        <v>1093917342</v>
      </c>
      <c r="C44" s="6" t="s">
        <v>38</v>
      </c>
      <c r="D44" s="6" t="s">
        <v>39</v>
      </c>
      <c r="E44" s="6" t="s">
        <v>40</v>
      </c>
      <c r="F44" s="6" t="s">
        <v>41</v>
      </c>
      <c r="G44" s="6" t="s">
        <v>42</v>
      </c>
      <c r="H44" s="6" t="s">
        <v>43</v>
      </c>
      <c r="I44" s="6" t="s">
        <v>218</v>
      </c>
      <c r="J44" s="6" t="s">
        <v>156</v>
      </c>
      <c r="K44" s="6" t="s">
        <v>219</v>
      </c>
      <c r="L44" s="6" t="s">
        <v>132</v>
      </c>
      <c r="M44" s="6" t="s">
        <v>48</v>
      </c>
      <c r="N44" s="6" t="s">
        <v>64</v>
      </c>
      <c r="O44" s="6" t="s">
        <v>50</v>
      </c>
      <c r="P44" s="7">
        <v>154810003020</v>
      </c>
      <c r="Q44" s="6" t="s">
        <v>51</v>
      </c>
      <c r="R44" s="6">
        <v>0</v>
      </c>
      <c r="S44" s="6">
        <v>3219154599</v>
      </c>
      <c r="T44" s="6"/>
      <c r="U44" s="8">
        <v>34796</v>
      </c>
      <c r="V44" s="6">
        <f t="shared" ca="1" si="1"/>
        <v>27</v>
      </c>
      <c r="W44" s="6" t="s">
        <v>52</v>
      </c>
      <c r="X44" s="6" t="s">
        <v>42</v>
      </c>
      <c r="Y44" s="6" t="s">
        <v>52</v>
      </c>
      <c r="Z44" s="6" t="s">
        <v>53</v>
      </c>
      <c r="AA44" s="6" t="s">
        <v>54</v>
      </c>
      <c r="AB44" s="6" t="s">
        <v>55</v>
      </c>
      <c r="AC44" s="6" t="s">
        <v>52</v>
      </c>
      <c r="AD44" s="6" t="s">
        <v>52</v>
      </c>
      <c r="AE44" s="6" t="s">
        <v>52</v>
      </c>
      <c r="AF44" s="6" t="s">
        <v>56</v>
      </c>
      <c r="AG44" s="6" t="s">
        <v>57</v>
      </c>
      <c r="AH44" s="6" t="s">
        <v>58</v>
      </c>
      <c r="AI44" s="6"/>
      <c r="AJ44" s="6" t="s">
        <v>204</v>
      </c>
      <c r="AK44" s="6"/>
      <c r="AL44" s="6"/>
    </row>
    <row r="45" spans="1:40">
      <c r="A45" s="6">
        <v>44</v>
      </c>
      <c r="B45" s="12">
        <v>1095300552</v>
      </c>
      <c r="C45" s="6" t="s">
        <v>38</v>
      </c>
      <c r="D45" s="6" t="s">
        <v>39</v>
      </c>
      <c r="E45" s="6" t="s">
        <v>40</v>
      </c>
      <c r="F45" s="6" t="s">
        <v>41</v>
      </c>
      <c r="G45" s="6" t="s">
        <v>42</v>
      </c>
      <c r="H45" s="6" t="s">
        <v>43</v>
      </c>
      <c r="I45" s="6" t="s">
        <v>220</v>
      </c>
      <c r="J45" s="6"/>
      <c r="K45" s="6" t="s">
        <v>221</v>
      </c>
      <c r="L45" s="6" t="s">
        <v>222</v>
      </c>
      <c r="M45" s="6" t="s">
        <v>101</v>
      </c>
      <c r="N45" s="6" t="s">
        <v>64</v>
      </c>
      <c r="O45" s="6" t="s">
        <v>50</v>
      </c>
      <c r="P45" s="7">
        <v>154810003020</v>
      </c>
      <c r="Q45" s="6" t="s">
        <v>51</v>
      </c>
      <c r="R45" s="6">
        <v>0</v>
      </c>
      <c r="S45" s="6">
        <v>3124695707</v>
      </c>
      <c r="T45" s="6"/>
      <c r="U45" s="8">
        <v>38352</v>
      </c>
      <c r="V45" s="6">
        <f t="shared" ca="1" si="1"/>
        <v>17</v>
      </c>
      <c r="W45" s="6" t="s">
        <v>52</v>
      </c>
      <c r="X45" s="6" t="s">
        <v>42</v>
      </c>
      <c r="Y45" s="6" t="s">
        <v>52</v>
      </c>
      <c r="Z45" s="6" t="s">
        <v>53</v>
      </c>
      <c r="AA45" s="6" t="s">
        <v>54</v>
      </c>
      <c r="AB45" s="6" t="s">
        <v>55</v>
      </c>
      <c r="AC45" s="6" t="s">
        <v>52</v>
      </c>
      <c r="AD45" s="6" t="s">
        <v>52</v>
      </c>
      <c r="AE45" s="6" t="s">
        <v>52</v>
      </c>
      <c r="AF45" s="6" t="s">
        <v>56</v>
      </c>
      <c r="AG45" s="6" t="s">
        <v>57</v>
      </c>
      <c r="AH45" s="6" t="s">
        <v>58</v>
      </c>
      <c r="AI45" s="6"/>
      <c r="AJ45" s="6" t="s">
        <v>204</v>
      </c>
      <c r="AK45" s="6"/>
      <c r="AL45" s="6"/>
    </row>
    <row r="46" spans="1:40">
      <c r="A46" s="6">
        <v>45</v>
      </c>
      <c r="B46" s="12">
        <v>1007415898</v>
      </c>
      <c r="C46" s="6" t="s">
        <v>38</v>
      </c>
      <c r="D46" s="6" t="s">
        <v>39</v>
      </c>
      <c r="E46" s="6" t="s">
        <v>40</v>
      </c>
      <c r="F46" s="6" t="s">
        <v>41</v>
      </c>
      <c r="G46" s="6" t="s">
        <v>42</v>
      </c>
      <c r="H46" s="6" t="s">
        <v>43</v>
      </c>
      <c r="I46" s="6" t="s">
        <v>223</v>
      </c>
      <c r="J46" s="6" t="s">
        <v>224</v>
      </c>
      <c r="K46" s="6" t="s">
        <v>145</v>
      </c>
      <c r="L46" s="6" t="s">
        <v>154</v>
      </c>
      <c r="M46" s="6" t="s">
        <v>48</v>
      </c>
      <c r="N46" s="6" t="s">
        <v>64</v>
      </c>
      <c r="O46" s="6" t="s">
        <v>50</v>
      </c>
      <c r="P46" s="7">
        <v>154810003020</v>
      </c>
      <c r="Q46" s="6" t="s">
        <v>51</v>
      </c>
      <c r="R46" s="6">
        <v>0</v>
      </c>
      <c r="S46" s="6">
        <v>3233309078</v>
      </c>
      <c r="T46" s="6"/>
      <c r="U46" s="8">
        <v>36607</v>
      </c>
      <c r="V46" s="6">
        <f t="shared" ca="1" si="1"/>
        <v>22</v>
      </c>
      <c r="W46" s="6" t="s">
        <v>52</v>
      </c>
      <c r="X46" s="6" t="s">
        <v>42</v>
      </c>
      <c r="Y46" s="6" t="s">
        <v>52</v>
      </c>
      <c r="Z46" s="6" t="s">
        <v>53</v>
      </c>
      <c r="AA46" s="6" t="s">
        <v>54</v>
      </c>
      <c r="AB46" s="6" t="s">
        <v>55</v>
      </c>
      <c r="AC46" s="6" t="s">
        <v>52</v>
      </c>
      <c r="AD46" s="6" t="s">
        <v>52</v>
      </c>
      <c r="AE46" s="6" t="s">
        <v>52</v>
      </c>
      <c r="AF46" s="6" t="s">
        <v>56</v>
      </c>
      <c r="AG46" s="6" t="s">
        <v>57</v>
      </c>
      <c r="AH46" s="6" t="s">
        <v>58</v>
      </c>
      <c r="AI46" s="6"/>
      <c r="AJ46" s="6" t="s">
        <v>204</v>
      </c>
      <c r="AK46" s="6"/>
      <c r="AL46" s="6"/>
    </row>
    <row r="47" spans="1:40">
      <c r="A47" s="6">
        <v>46</v>
      </c>
      <c r="B47" s="12">
        <v>1093910897</v>
      </c>
      <c r="C47" s="6" t="s">
        <v>38</v>
      </c>
      <c r="D47" s="6" t="s">
        <v>39</v>
      </c>
      <c r="E47" s="6" t="s">
        <v>40</v>
      </c>
      <c r="F47" s="6" t="s">
        <v>41</v>
      </c>
      <c r="G47" s="6" t="s">
        <v>225</v>
      </c>
      <c r="H47" s="6" t="s">
        <v>43</v>
      </c>
      <c r="I47" s="6" t="s">
        <v>226</v>
      </c>
      <c r="J47" s="6"/>
      <c r="K47" s="6" t="s">
        <v>227</v>
      </c>
      <c r="L47" s="6" t="s">
        <v>228</v>
      </c>
      <c r="M47" s="6" t="s">
        <v>101</v>
      </c>
      <c r="N47" s="6" t="s">
        <v>49</v>
      </c>
      <c r="O47" s="6" t="s">
        <v>50</v>
      </c>
      <c r="P47" s="7">
        <v>154810003020</v>
      </c>
      <c r="Q47" s="6" t="s">
        <v>51</v>
      </c>
      <c r="R47" s="6">
        <v>0</v>
      </c>
      <c r="S47" s="6">
        <v>3144046125</v>
      </c>
      <c r="T47" s="6"/>
      <c r="U47" s="8">
        <v>37475</v>
      </c>
      <c r="V47" s="6">
        <f t="shared" ca="1" si="1"/>
        <v>20</v>
      </c>
      <c r="W47" s="6" t="s">
        <v>52</v>
      </c>
      <c r="X47" s="6" t="s">
        <v>42</v>
      </c>
      <c r="Y47" s="6" t="s">
        <v>52</v>
      </c>
      <c r="Z47" s="6" t="s">
        <v>53</v>
      </c>
      <c r="AA47" s="6" t="s">
        <v>54</v>
      </c>
      <c r="AB47" s="6" t="s">
        <v>55</v>
      </c>
      <c r="AC47" s="6" t="s">
        <v>52</v>
      </c>
      <c r="AD47" s="6" t="s">
        <v>52</v>
      </c>
      <c r="AE47" s="6" t="s">
        <v>52</v>
      </c>
      <c r="AF47" s="6" t="s">
        <v>56</v>
      </c>
      <c r="AG47" s="6" t="s">
        <v>57</v>
      </c>
      <c r="AH47" s="6" t="s">
        <v>58</v>
      </c>
      <c r="AI47" s="6"/>
      <c r="AJ47" s="6" t="s">
        <v>229</v>
      </c>
      <c r="AK47" s="6"/>
      <c r="AL47" s="6"/>
    </row>
    <row r="48" spans="1:40">
      <c r="A48" s="6">
        <v>47</v>
      </c>
      <c r="B48" s="12">
        <v>1094830994</v>
      </c>
      <c r="C48" s="6" t="s">
        <v>38</v>
      </c>
      <c r="D48" s="6" t="s">
        <v>39</v>
      </c>
      <c r="E48" s="6" t="s">
        <v>40</v>
      </c>
      <c r="F48" s="6" t="s">
        <v>41</v>
      </c>
      <c r="G48" s="6" t="s">
        <v>225</v>
      </c>
      <c r="H48" s="6" t="s">
        <v>43</v>
      </c>
      <c r="I48" s="6" t="s">
        <v>230</v>
      </c>
      <c r="J48" s="6" t="s">
        <v>231</v>
      </c>
      <c r="K48" s="6" t="s">
        <v>86</v>
      </c>
      <c r="L48" s="6" t="s">
        <v>232</v>
      </c>
      <c r="M48" s="6" t="s">
        <v>48</v>
      </c>
      <c r="N48" s="6" t="s">
        <v>49</v>
      </c>
      <c r="O48" s="6" t="s">
        <v>50</v>
      </c>
      <c r="P48" s="7">
        <v>154810003020</v>
      </c>
      <c r="Q48" s="6" t="s">
        <v>51</v>
      </c>
      <c r="R48" s="6">
        <v>0</v>
      </c>
      <c r="S48" s="6">
        <v>3106597771</v>
      </c>
      <c r="T48" s="6"/>
      <c r="U48" s="8">
        <v>33703</v>
      </c>
      <c r="V48" s="6">
        <f t="shared" ca="1" si="1"/>
        <v>30</v>
      </c>
      <c r="W48" s="6" t="s">
        <v>52</v>
      </c>
      <c r="X48" s="6" t="s">
        <v>42</v>
      </c>
      <c r="Y48" s="6" t="s">
        <v>52</v>
      </c>
      <c r="Z48" s="6" t="s">
        <v>53</v>
      </c>
      <c r="AA48" s="6" t="s">
        <v>54</v>
      </c>
      <c r="AB48" s="6" t="s">
        <v>55</v>
      </c>
      <c r="AC48" s="6" t="s">
        <v>52</v>
      </c>
      <c r="AD48" s="6" t="s">
        <v>52</v>
      </c>
      <c r="AE48" s="6" t="s">
        <v>52</v>
      </c>
      <c r="AF48" s="6" t="s">
        <v>56</v>
      </c>
      <c r="AG48" s="6" t="s">
        <v>57</v>
      </c>
      <c r="AH48" s="6" t="s">
        <v>58</v>
      </c>
      <c r="AI48" s="6"/>
      <c r="AJ48" s="6" t="s">
        <v>229</v>
      </c>
      <c r="AK48" s="6"/>
      <c r="AL48" s="6"/>
    </row>
    <row r="49" spans="1:38">
      <c r="A49" s="6">
        <v>48</v>
      </c>
      <c r="B49" s="12">
        <v>1004923332</v>
      </c>
      <c r="C49" s="6" t="s">
        <v>38</v>
      </c>
      <c r="D49" s="6" t="s">
        <v>39</v>
      </c>
      <c r="E49" s="6" t="s">
        <v>40</v>
      </c>
      <c r="F49" s="6" t="s">
        <v>41</v>
      </c>
      <c r="G49" s="6" t="s">
        <v>225</v>
      </c>
      <c r="H49" s="6" t="s">
        <v>43</v>
      </c>
      <c r="I49" s="6" t="s">
        <v>61</v>
      </c>
      <c r="J49" s="6"/>
      <c r="K49" s="6" t="s">
        <v>74</v>
      </c>
      <c r="L49" s="6" t="s">
        <v>233</v>
      </c>
      <c r="M49" s="6" t="s">
        <v>48</v>
      </c>
      <c r="N49" s="6" t="s">
        <v>64</v>
      </c>
      <c r="O49" s="6" t="s">
        <v>50</v>
      </c>
      <c r="P49" s="7">
        <v>154810003020</v>
      </c>
      <c r="Q49" s="6" t="s">
        <v>51</v>
      </c>
      <c r="R49" s="6">
        <v>0</v>
      </c>
      <c r="S49" s="6">
        <v>3229231864</v>
      </c>
      <c r="T49" s="6"/>
      <c r="U49" s="8">
        <v>36845</v>
      </c>
      <c r="V49" s="6">
        <f t="shared" ca="1" si="1"/>
        <v>21</v>
      </c>
      <c r="W49" s="6" t="s">
        <v>52</v>
      </c>
      <c r="X49" s="6" t="s">
        <v>42</v>
      </c>
      <c r="Y49" s="6" t="s">
        <v>52</v>
      </c>
      <c r="Z49" s="6" t="s">
        <v>53</v>
      </c>
      <c r="AA49" s="6" t="s">
        <v>54</v>
      </c>
      <c r="AB49" s="6" t="s">
        <v>55</v>
      </c>
      <c r="AC49" s="6" t="s">
        <v>52</v>
      </c>
      <c r="AD49" s="6" t="s">
        <v>52</v>
      </c>
      <c r="AE49" s="6" t="s">
        <v>52</v>
      </c>
      <c r="AF49" s="6" t="s">
        <v>56</v>
      </c>
      <c r="AG49" s="6" t="s">
        <v>57</v>
      </c>
      <c r="AH49" s="6" t="s">
        <v>58</v>
      </c>
      <c r="AI49" s="6"/>
      <c r="AJ49" s="6" t="s">
        <v>229</v>
      </c>
      <c r="AK49" s="6"/>
      <c r="AL49" s="6"/>
    </row>
    <row r="50" spans="1:38">
      <c r="A50" s="6">
        <v>49</v>
      </c>
      <c r="B50" s="12">
        <v>1091965906</v>
      </c>
      <c r="C50" s="6" t="s">
        <v>234</v>
      </c>
      <c r="D50" s="6" t="s">
        <v>39</v>
      </c>
      <c r="E50" s="6" t="s">
        <v>40</v>
      </c>
      <c r="F50" s="6" t="s">
        <v>41</v>
      </c>
      <c r="G50" s="6" t="s">
        <v>225</v>
      </c>
      <c r="H50" s="6" t="s">
        <v>43</v>
      </c>
      <c r="I50" s="6" t="s">
        <v>235</v>
      </c>
      <c r="J50" s="6" t="s">
        <v>236</v>
      </c>
      <c r="K50" s="6" t="s">
        <v>237</v>
      </c>
      <c r="L50" s="6" t="s">
        <v>238</v>
      </c>
      <c r="M50" s="6" t="s">
        <v>101</v>
      </c>
      <c r="N50" s="6" t="s">
        <v>64</v>
      </c>
      <c r="O50" s="6" t="s">
        <v>50</v>
      </c>
      <c r="P50" s="7">
        <v>154810003020</v>
      </c>
      <c r="Q50" s="6" t="s">
        <v>51</v>
      </c>
      <c r="R50" s="6">
        <v>0</v>
      </c>
      <c r="S50" s="6">
        <v>3213168350</v>
      </c>
      <c r="T50" s="6"/>
      <c r="U50" s="8">
        <v>38231</v>
      </c>
      <c r="V50" s="6">
        <f t="shared" ca="1" si="1"/>
        <v>17</v>
      </c>
      <c r="W50" s="6" t="s">
        <v>52</v>
      </c>
      <c r="X50" s="6" t="s">
        <v>42</v>
      </c>
      <c r="Y50" s="6" t="s">
        <v>52</v>
      </c>
      <c r="Z50" s="6" t="s">
        <v>53</v>
      </c>
      <c r="AA50" s="6" t="s">
        <v>54</v>
      </c>
      <c r="AB50" s="6" t="s">
        <v>55</v>
      </c>
      <c r="AC50" s="6" t="s">
        <v>52</v>
      </c>
      <c r="AD50" s="6" t="s">
        <v>52</v>
      </c>
      <c r="AE50" s="6" t="s">
        <v>52</v>
      </c>
      <c r="AF50" s="6" t="s">
        <v>56</v>
      </c>
      <c r="AG50" s="6" t="s">
        <v>57</v>
      </c>
      <c r="AH50" s="6" t="s">
        <v>58</v>
      </c>
      <c r="AI50" s="6"/>
      <c r="AJ50" s="6" t="s">
        <v>229</v>
      </c>
      <c r="AK50" s="6"/>
      <c r="AL50" s="6"/>
    </row>
    <row r="51" spans="1:38">
      <c r="A51" s="6">
        <v>50</v>
      </c>
      <c r="B51" s="12">
        <v>1005059002</v>
      </c>
      <c r="C51" s="6" t="s">
        <v>38</v>
      </c>
      <c r="D51" s="6" t="s">
        <v>39</v>
      </c>
      <c r="E51" s="6" t="s">
        <v>40</v>
      </c>
      <c r="F51" s="6" t="s">
        <v>41</v>
      </c>
      <c r="G51" s="6" t="s">
        <v>225</v>
      </c>
      <c r="H51" s="6" t="s">
        <v>43</v>
      </c>
      <c r="I51" s="6" t="s">
        <v>239</v>
      </c>
      <c r="J51" s="6" t="s">
        <v>72</v>
      </c>
      <c r="K51" s="6" t="s">
        <v>240</v>
      </c>
      <c r="L51" s="6" t="s">
        <v>241</v>
      </c>
      <c r="M51" s="6" t="s">
        <v>48</v>
      </c>
      <c r="N51" s="6" t="s">
        <v>64</v>
      </c>
      <c r="O51" s="6" t="s">
        <v>50</v>
      </c>
      <c r="P51" s="7">
        <v>154810003020</v>
      </c>
      <c r="Q51" s="6" t="s">
        <v>51</v>
      </c>
      <c r="R51" s="6">
        <v>0</v>
      </c>
      <c r="S51" s="6">
        <v>3118677886</v>
      </c>
      <c r="T51" s="6"/>
      <c r="U51" s="8">
        <v>37025</v>
      </c>
      <c r="V51" s="6">
        <f t="shared" ref="V51:V78" ca="1" si="2">DATEDIF(U51,TODAY(),"Y")</f>
        <v>21</v>
      </c>
      <c r="W51" s="6" t="s">
        <v>52</v>
      </c>
      <c r="X51" s="6" t="s">
        <v>42</v>
      </c>
      <c r="Y51" s="6" t="s">
        <v>52</v>
      </c>
      <c r="Z51" s="6" t="s">
        <v>53</v>
      </c>
      <c r="AA51" s="6" t="s">
        <v>54</v>
      </c>
      <c r="AB51" s="6" t="s">
        <v>55</v>
      </c>
      <c r="AC51" s="6" t="s">
        <v>52</v>
      </c>
      <c r="AD51" s="6" t="s">
        <v>52</v>
      </c>
      <c r="AE51" s="6" t="s">
        <v>52</v>
      </c>
      <c r="AF51" s="6" t="s">
        <v>56</v>
      </c>
      <c r="AG51" s="6" t="s">
        <v>57</v>
      </c>
      <c r="AH51" s="6" t="s">
        <v>58</v>
      </c>
      <c r="AI51" s="6"/>
      <c r="AJ51" s="6" t="s">
        <v>229</v>
      </c>
      <c r="AK51" s="6"/>
      <c r="AL51" s="6"/>
    </row>
    <row r="52" spans="1:38">
      <c r="A52" s="6">
        <v>51</v>
      </c>
      <c r="B52" s="12">
        <v>1148457863</v>
      </c>
      <c r="C52" s="6" t="s">
        <v>234</v>
      </c>
      <c r="D52" s="6" t="s">
        <v>39</v>
      </c>
      <c r="E52" s="6" t="s">
        <v>40</v>
      </c>
      <c r="F52" s="6" t="s">
        <v>41</v>
      </c>
      <c r="G52" s="6" t="s">
        <v>42</v>
      </c>
      <c r="H52" s="6" t="s">
        <v>43</v>
      </c>
      <c r="I52" s="6" t="s">
        <v>242</v>
      </c>
      <c r="J52" s="6" t="s">
        <v>243</v>
      </c>
      <c r="K52" s="6" t="s">
        <v>119</v>
      </c>
      <c r="L52" s="6" t="s">
        <v>244</v>
      </c>
      <c r="M52" s="6" t="s">
        <v>101</v>
      </c>
      <c r="N52" s="6" t="s">
        <v>245</v>
      </c>
      <c r="O52" s="6" t="s">
        <v>50</v>
      </c>
      <c r="P52" s="7">
        <v>154810003020</v>
      </c>
      <c r="Q52" s="6" t="s">
        <v>51</v>
      </c>
      <c r="R52" s="6">
        <v>0</v>
      </c>
      <c r="S52" s="6">
        <v>3123722812</v>
      </c>
      <c r="T52" s="6"/>
      <c r="U52" s="8">
        <v>38706</v>
      </c>
      <c r="V52" s="6">
        <f t="shared" ca="1" si="2"/>
        <v>16</v>
      </c>
      <c r="W52" s="6" t="s">
        <v>52</v>
      </c>
      <c r="X52" s="6" t="s">
        <v>42</v>
      </c>
      <c r="Y52" s="6" t="s">
        <v>52</v>
      </c>
      <c r="Z52" s="6" t="s">
        <v>53</v>
      </c>
      <c r="AA52" s="6" t="s">
        <v>54</v>
      </c>
      <c r="AB52" s="6" t="s">
        <v>55</v>
      </c>
      <c r="AC52" s="6" t="s">
        <v>52</v>
      </c>
      <c r="AD52" s="6" t="s">
        <v>52</v>
      </c>
      <c r="AE52" s="6" t="s">
        <v>52</v>
      </c>
      <c r="AF52" s="6" t="s">
        <v>56</v>
      </c>
      <c r="AG52" s="6" t="s">
        <v>57</v>
      </c>
      <c r="AH52" s="6" t="s">
        <v>58</v>
      </c>
      <c r="AI52" s="6"/>
      <c r="AJ52" s="6" t="s">
        <v>246</v>
      </c>
      <c r="AK52" s="6"/>
      <c r="AL52" s="6"/>
    </row>
    <row r="53" spans="1:38">
      <c r="A53" s="6">
        <v>52</v>
      </c>
      <c r="B53" s="12">
        <v>1148457862</v>
      </c>
      <c r="C53" s="6" t="s">
        <v>234</v>
      </c>
      <c r="D53" s="6" t="s">
        <v>39</v>
      </c>
      <c r="E53" s="6" t="s">
        <v>40</v>
      </c>
      <c r="F53" s="6" t="s">
        <v>41</v>
      </c>
      <c r="G53" s="6" t="s">
        <v>42</v>
      </c>
      <c r="H53" s="6" t="s">
        <v>43</v>
      </c>
      <c r="I53" s="6" t="s">
        <v>72</v>
      </c>
      <c r="J53" s="6"/>
      <c r="K53" s="6" t="s">
        <v>119</v>
      </c>
      <c r="L53" s="6" t="s">
        <v>244</v>
      </c>
      <c r="M53" s="6" t="s">
        <v>48</v>
      </c>
      <c r="N53" s="6" t="s">
        <v>245</v>
      </c>
      <c r="O53" s="6" t="s">
        <v>50</v>
      </c>
      <c r="P53" s="7">
        <v>154810003020</v>
      </c>
      <c r="Q53" s="6" t="s">
        <v>51</v>
      </c>
      <c r="R53" s="6">
        <v>0</v>
      </c>
      <c r="S53" s="6">
        <v>3112524065</v>
      </c>
      <c r="T53" s="6"/>
      <c r="U53" s="8">
        <v>38137</v>
      </c>
      <c r="V53" s="6">
        <f t="shared" ca="1" si="2"/>
        <v>18</v>
      </c>
      <c r="W53" s="6" t="s">
        <v>52</v>
      </c>
      <c r="X53" s="6" t="s">
        <v>42</v>
      </c>
      <c r="Y53" s="6" t="s">
        <v>52</v>
      </c>
      <c r="Z53" s="6" t="s">
        <v>53</v>
      </c>
      <c r="AA53" s="6" t="s">
        <v>54</v>
      </c>
      <c r="AB53" s="6" t="s">
        <v>55</v>
      </c>
      <c r="AC53" s="6" t="s">
        <v>52</v>
      </c>
      <c r="AD53" s="6" t="s">
        <v>52</v>
      </c>
      <c r="AE53" s="6" t="s">
        <v>52</v>
      </c>
      <c r="AF53" s="6" t="s">
        <v>56</v>
      </c>
      <c r="AG53" s="6" t="s">
        <v>57</v>
      </c>
      <c r="AH53" s="6" t="s">
        <v>58</v>
      </c>
      <c r="AI53" s="6"/>
      <c r="AJ53" s="6" t="s">
        <v>246</v>
      </c>
      <c r="AK53" s="6"/>
      <c r="AL53" s="6"/>
    </row>
    <row r="54" spans="1:38">
      <c r="A54" s="6">
        <v>53</v>
      </c>
      <c r="B54" s="12">
        <v>88027387</v>
      </c>
      <c r="C54" s="6" t="s">
        <v>38</v>
      </c>
      <c r="D54" s="6" t="s">
        <v>39</v>
      </c>
      <c r="E54" s="6" t="s">
        <v>40</v>
      </c>
      <c r="F54" s="6" t="s">
        <v>41</v>
      </c>
      <c r="G54" s="6" t="s">
        <v>42</v>
      </c>
      <c r="H54" s="6" t="s">
        <v>43</v>
      </c>
      <c r="I54" s="6" t="s">
        <v>247</v>
      </c>
      <c r="J54" s="6"/>
      <c r="K54" s="6" t="s">
        <v>248</v>
      </c>
      <c r="L54" s="6" t="s">
        <v>249</v>
      </c>
      <c r="M54" s="6" t="s">
        <v>101</v>
      </c>
      <c r="N54" s="6" t="s">
        <v>245</v>
      </c>
      <c r="O54" s="6" t="s">
        <v>50</v>
      </c>
      <c r="P54" s="7">
        <v>154810003020</v>
      </c>
      <c r="Q54" s="6" t="s">
        <v>51</v>
      </c>
      <c r="R54" s="6">
        <v>0</v>
      </c>
      <c r="S54" s="6">
        <v>3112789675</v>
      </c>
      <c r="T54" s="6"/>
      <c r="U54" s="8">
        <v>29612</v>
      </c>
      <c r="V54" s="6">
        <f t="shared" ca="1" si="2"/>
        <v>41</v>
      </c>
      <c r="W54" s="6" t="s">
        <v>52</v>
      </c>
      <c r="X54" s="6" t="s">
        <v>42</v>
      </c>
      <c r="Y54" s="6" t="s">
        <v>52</v>
      </c>
      <c r="Z54" s="6" t="s">
        <v>53</v>
      </c>
      <c r="AA54" s="6" t="s">
        <v>54</v>
      </c>
      <c r="AB54" s="6" t="s">
        <v>55</v>
      </c>
      <c r="AC54" s="6" t="s">
        <v>52</v>
      </c>
      <c r="AD54" s="6" t="s">
        <v>52</v>
      </c>
      <c r="AE54" s="6" t="s">
        <v>52</v>
      </c>
      <c r="AF54" s="6" t="s">
        <v>56</v>
      </c>
      <c r="AG54" s="6" t="s">
        <v>57</v>
      </c>
      <c r="AH54" s="6" t="s">
        <v>58</v>
      </c>
      <c r="AI54" s="6"/>
      <c r="AJ54" s="6" t="s">
        <v>246</v>
      </c>
      <c r="AK54" s="6"/>
      <c r="AL54" s="6"/>
    </row>
    <row r="55" spans="1:38">
      <c r="A55" s="6">
        <v>54</v>
      </c>
      <c r="B55" s="12">
        <v>1093925682</v>
      </c>
      <c r="C55" s="6" t="s">
        <v>38</v>
      </c>
      <c r="D55" s="6" t="s">
        <v>39</v>
      </c>
      <c r="E55" s="6" t="s">
        <v>40</v>
      </c>
      <c r="F55" s="6" t="s">
        <v>41</v>
      </c>
      <c r="G55" s="6" t="s">
        <v>42</v>
      </c>
      <c r="H55" s="6" t="s">
        <v>43</v>
      </c>
      <c r="I55" s="6" t="s">
        <v>250</v>
      </c>
      <c r="J55" s="6" t="s">
        <v>251</v>
      </c>
      <c r="K55" s="6" t="s">
        <v>119</v>
      </c>
      <c r="L55" s="6" t="s">
        <v>244</v>
      </c>
      <c r="M55" s="6" t="s">
        <v>48</v>
      </c>
      <c r="N55" s="6" t="s">
        <v>245</v>
      </c>
      <c r="O55" s="6" t="s">
        <v>50</v>
      </c>
      <c r="P55" s="7">
        <v>154810003020</v>
      </c>
      <c r="Q55" s="6" t="s">
        <v>51</v>
      </c>
      <c r="R55" s="6">
        <v>0</v>
      </c>
      <c r="S55" s="6">
        <v>3112218741</v>
      </c>
      <c r="T55" s="6"/>
      <c r="U55" s="8">
        <v>35661</v>
      </c>
      <c r="V55" s="6">
        <f t="shared" ca="1" si="2"/>
        <v>25</v>
      </c>
      <c r="W55" s="6" t="s">
        <v>52</v>
      </c>
      <c r="X55" s="6" t="s">
        <v>42</v>
      </c>
      <c r="Y55" s="6" t="s">
        <v>52</v>
      </c>
      <c r="Z55" s="6" t="s">
        <v>53</v>
      </c>
      <c r="AA55" s="6" t="s">
        <v>54</v>
      </c>
      <c r="AB55" s="6" t="s">
        <v>55</v>
      </c>
      <c r="AC55" s="6" t="s">
        <v>52</v>
      </c>
      <c r="AD55" s="6" t="s">
        <v>52</v>
      </c>
      <c r="AE55" s="6" t="s">
        <v>52</v>
      </c>
      <c r="AF55" s="6" t="s">
        <v>56</v>
      </c>
      <c r="AG55" s="6" t="s">
        <v>57</v>
      </c>
      <c r="AH55" s="6" t="s">
        <v>58</v>
      </c>
      <c r="AI55" s="6"/>
      <c r="AJ55" s="6" t="s">
        <v>246</v>
      </c>
      <c r="AK55" s="6"/>
      <c r="AL55" s="6"/>
    </row>
    <row r="56" spans="1:38">
      <c r="A56" s="6">
        <v>55</v>
      </c>
      <c r="B56" s="12">
        <v>13195784</v>
      </c>
      <c r="C56" s="6" t="s">
        <v>38</v>
      </c>
      <c r="D56" s="6" t="s">
        <v>39</v>
      </c>
      <c r="E56" s="6" t="s">
        <v>40</v>
      </c>
      <c r="F56" s="6" t="s">
        <v>41</v>
      </c>
      <c r="G56" s="6" t="s">
        <v>42</v>
      </c>
      <c r="H56" s="6" t="s">
        <v>43</v>
      </c>
      <c r="I56" s="6" t="s">
        <v>252</v>
      </c>
      <c r="J56" s="6"/>
      <c r="K56" s="6" t="s">
        <v>253</v>
      </c>
      <c r="L56" s="6" t="s">
        <v>142</v>
      </c>
      <c r="M56" s="6" t="s">
        <v>101</v>
      </c>
      <c r="N56" s="6" t="s">
        <v>49</v>
      </c>
      <c r="O56" s="6" t="s">
        <v>50</v>
      </c>
      <c r="P56" s="7">
        <v>154810003020</v>
      </c>
      <c r="Q56" s="6" t="s">
        <v>51</v>
      </c>
      <c r="R56" s="6">
        <v>0</v>
      </c>
      <c r="S56" s="6">
        <v>3209144468</v>
      </c>
      <c r="T56" s="6"/>
      <c r="U56" s="8">
        <v>25480</v>
      </c>
      <c r="V56" s="6">
        <f t="shared" ca="1" si="2"/>
        <v>52</v>
      </c>
      <c r="W56" s="6" t="s">
        <v>52</v>
      </c>
      <c r="X56" s="6" t="s">
        <v>42</v>
      </c>
      <c r="Y56" s="6" t="s">
        <v>52</v>
      </c>
      <c r="Z56" s="6" t="s">
        <v>53</v>
      </c>
      <c r="AA56" s="6" t="s">
        <v>54</v>
      </c>
      <c r="AB56" s="6" t="s">
        <v>55</v>
      </c>
      <c r="AC56" s="6" t="s">
        <v>52</v>
      </c>
      <c r="AD56" s="6" t="s">
        <v>52</v>
      </c>
      <c r="AE56" s="6" t="s">
        <v>52</v>
      </c>
      <c r="AF56" s="6" t="s">
        <v>56</v>
      </c>
      <c r="AG56" s="6" t="s">
        <v>57</v>
      </c>
      <c r="AH56" s="6" t="s">
        <v>58</v>
      </c>
      <c r="AI56" s="6"/>
      <c r="AJ56" s="6" t="s">
        <v>246</v>
      </c>
      <c r="AK56" s="6"/>
      <c r="AL56" s="6"/>
    </row>
    <row r="57" spans="1:38">
      <c r="A57" s="6">
        <v>56</v>
      </c>
      <c r="B57" s="12">
        <v>1093742284</v>
      </c>
      <c r="C57" s="6" t="s">
        <v>38</v>
      </c>
      <c r="D57" s="6" t="s">
        <v>39</v>
      </c>
      <c r="E57" s="6" t="s">
        <v>40</v>
      </c>
      <c r="F57" s="6" t="s">
        <v>41</v>
      </c>
      <c r="G57" s="6" t="s">
        <v>42</v>
      </c>
      <c r="H57" s="6" t="s">
        <v>43</v>
      </c>
      <c r="I57" s="6" t="s">
        <v>254</v>
      </c>
      <c r="J57" s="6"/>
      <c r="K57" s="6" t="s">
        <v>255</v>
      </c>
      <c r="L57" s="6" t="s">
        <v>256</v>
      </c>
      <c r="M57" s="6" t="s">
        <v>48</v>
      </c>
      <c r="N57" s="6" t="s">
        <v>64</v>
      </c>
      <c r="O57" s="6" t="s">
        <v>50</v>
      </c>
      <c r="P57" s="7">
        <v>154810003020</v>
      </c>
      <c r="Q57" s="6" t="s">
        <v>51</v>
      </c>
      <c r="R57" s="6">
        <v>0</v>
      </c>
      <c r="S57" s="6">
        <v>3213205467</v>
      </c>
      <c r="T57" s="6"/>
      <c r="U57" s="8">
        <v>31930</v>
      </c>
      <c r="V57" s="6">
        <f t="shared" ca="1" si="2"/>
        <v>35</v>
      </c>
      <c r="W57" s="6" t="s">
        <v>52</v>
      </c>
      <c r="X57" s="6" t="s">
        <v>42</v>
      </c>
      <c r="Y57" s="6" t="s">
        <v>52</v>
      </c>
      <c r="Z57" s="6" t="s">
        <v>53</v>
      </c>
      <c r="AA57" s="6" t="s">
        <v>54</v>
      </c>
      <c r="AB57" s="6" t="s">
        <v>55</v>
      </c>
      <c r="AC57" s="6" t="s">
        <v>52</v>
      </c>
      <c r="AD57" s="6" t="s">
        <v>52</v>
      </c>
      <c r="AE57" s="6" t="s">
        <v>52</v>
      </c>
      <c r="AF57" s="6" t="s">
        <v>56</v>
      </c>
      <c r="AG57" s="6" t="s">
        <v>57</v>
      </c>
      <c r="AH57" s="6" t="s">
        <v>58</v>
      </c>
      <c r="AI57" s="6"/>
      <c r="AJ57" s="6" t="s">
        <v>246</v>
      </c>
      <c r="AK57" s="6"/>
      <c r="AL57" s="6"/>
    </row>
    <row r="58" spans="1:38">
      <c r="A58" s="6">
        <v>57</v>
      </c>
      <c r="B58" s="12">
        <v>1094349718</v>
      </c>
      <c r="C58" s="6" t="s">
        <v>38</v>
      </c>
      <c r="D58" s="6" t="s">
        <v>39</v>
      </c>
      <c r="E58" s="6" t="s">
        <v>40</v>
      </c>
      <c r="F58" s="6" t="s">
        <v>41</v>
      </c>
      <c r="G58" s="6" t="s">
        <v>42</v>
      </c>
      <c r="H58" s="6" t="s">
        <v>43</v>
      </c>
      <c r="I58" s="6" t="s">
        <v>257</v>
      </c>
      <c r="J58" s="6" t="s">
        <v>258</v>
      </c>
      <c r="K58" s="6" t="s">
        <v>259</v>
      </c>
      <c r="L58" s="6" t="s">
        <v>260</v>
      </c>
      <c r="M58" s="6" t="s">
        <v>101</v>
      </c>
      <c r="N58" s="6" t="s">
        <v>64</v>
      </c>
      <c r="O58" s="6" t="s">
        <v>50</v>
      </c>
      <c r="P58" s="7">
        <v>154810003020</v>
      </c>
      <c r="Q58" s="6" t="s">
        <v>51</v>
      </c>
      <c r="R58" s="6">
        <v>0</v>
      </c>
      <c r="S58" s="6">
        <v>3143283581</v>
      </c>
      <c r="T58" s="6"/>
      <c r="U58" s="8">
        <v>34709</v>
      </c>
      <c r="V58" s="6">
        <f t="shared" ca="1" si="2"/>
        <v>27</v>
      </c>
      <c r="W58" s="6" t="s">
        <v>52</v>
      </c>
      <c r="X58" s="6" t="s">
        <v>42</v>
      </c>
      <c r="Y58" s="6" t="s">
        <v>52</v>
      </c>
      <c r="Z58" s="6" t="s">
        <v>53</v>
      </c>
      <c r="AA58" s="6" t="s">
        <v>54</v>
      </c>
      <c r="AB58" s="6" t="s">
        <v>55</v>
      </c>
      <c r="AC58" s="6" t="s">
        <v>52</v>
      </c>
      <c r="AD58" s="6" t="s">
        <v>52</v>
      </c>
      <c r="AE58" s="6" t="s">
        <v>52</v>
      </c>
      <c r="AF58" s="6" t="s">
        <v>56</v>
      </c>
      <c r="AG58" s="6" t="s">
        <v>57</v>
      </c>
      <c r="AH58" s="6" t="s">
        <v>58</v>
      </c>
      <c r="AI58" s="6"/>
      <c r="AJ58" s="6" t="s">
        <v>246</v>
      </c>
      <c r="AK58" s="6"/>
      <c r="AL58" s="6"/>
    </row>
    <row r="59" spans="1:38">
      <c r="A59" s="6">
        <v>58</v>
      </c>
      <c r="B59" s="12">
        <v>1096183758</v>
      </c>
      <c r="C59" s="6" t="s">
        <v>38</v>
      </c>
      <c r="D59" s="6" t="s">
        <v>39</v>
      </c>
      <c r="E59" s="6" t="s">
        <v>40</v>
      </c>
      <c r="F59" s="6" t="s">
        <v>41</v>
      </c>
      <c r="G59" s="6" t="s">
        <v>42</v>
      </c>
      <c r="H59" s="6" t="s">
        <v>43</v>
      </c>
      <c r="I59" s="6" t="s">
        <v>261</v>
      </c>
      <c r="J59" s="6" t="s">
        <v>262</v>
      </c>
      <c r="K59" s="6" t="s">
        <v>263</v>
      </c>
      <c r="L59" s="6" t="s">
        <v>264</v>
      </c>
      <c r="M59" s="6" t="s">
        <v>101</v>
      </c>
      <c r="N59" s="6" t="s">
        <v>80</v>
      </c>
      <c r="O59" s="6" t="s">
        <v>50</v>
      </c>
      <c r="P59" s="7">
        <v>154810003020</v>
      </c>
      <c r="Q59" s="6" t="s">
        <v>51</v>
      </c>
      <c r="R59" s="6">
        <v>0</v>
      </c>
      <c r="S59" s="6">
        <v>3133955052</v>
      </c>
      <c r="T59" s="6"/>
      <c r="U59" s="8">
        <v>31554</v>
      </c>
      <c r="V59" s="6">
        <f t="shared" ca="1" si="2"/>
        <v>36</v>
      </c>
      <c r="W59" s="6" t="s">
        <v>52</v>
      </c>
      <c r="X59" s="6" t="s">
        <v>42</v>
      </c>
      <c r="Y59" s="6" t="s">
        <v>52</v>
      </c>
      <c r="Z59" s="6" t="s">
        <v>53</v>
      </c>
      <c r="AA59" s="6" t="s">
        <v>54</v>
      </c>
      <c r="AB59" s="6" t="s">
        <v>55</v>
      </c>
      <c r="AC59" s="6" t="s">
        <v>52</v>
      </c>
      <c r="AD59" s="6" t="s">
        <v>52</v>
      </c>
      <c r="AE59" s="6" t="s">
        <v>52</v>
      </c>
      <c r="AF59" s="6" t="s">
        <v>56</v>
      </c>
      <c r="AG59" s="6" t="s">
        <v>57</v>
      </c>
      <c r="AH59" s="6" t="s">
        <v>58</v>
      </c>
      <c r="AI59" s="6"/>
      <c r="AJ59" s="6" t="s">
        <v>246</v>
      </c>
      <c r="AK59" s="6"/>
      <c r="AL59" s="6"/>
    </row>
    <row r="60" spans="1:38">
      <c r="A60" s="6">
        <v>59</v>
      </c>
      <c r="B60" s="12">
        <v>1004809713</v>
      </c>
      <c r="C60" s="6" t="s">
        <v>38</v>
      </c>
      <c r="D60" s="6" t="s">
        <v>39</v>
      </c>
      <c r="E60" s="6" t="s">
        <v>40</v>
      </c>
      <c r="F60" s="6" t="s">
        <v>41</v>
      </c>
      <c r="G60" s="6" t="s">
        <v>42</v>
      </c>
      <c r="H60" s="6" t="s">
        <v>43</v>
      </c>
      <c r="I60" s="6" t="s">
        <v>265</v>
      </c>
      <c r="J60" s="6" t="s">
        <v>266</v>
      </c>
      <c r="K60" s="6" t="s">
        <v>208</v>
      </c>
      <c r="L60" s="6" t="s">
        <v>267</v>
      </c>
      <c r="M60" s="6" t="s">
        <v>48</v>
      </c>
      <c r="N60" s="6" t="s">
        <v>80</v>
      </c>
      <c r="O60" s="6" t="s">
        <v>50</v>
      </c>
      <c r="P60" s="7">
        <v>154810003020</v>
      </c>
      <c r="Q60" s="6" t="s">
        <v>51</v>
      </c>
      <c r="R60" s="6">
        <v>0</v>
      </c>
      <c r="S60" s="6">
        <v>3143283581</v>
      </c>
      <c r="T60" s="6"/>
      <c r="U60" s="8">
        <v>36722</v>
      </c>
      <c r="V60" s="6">
        <f t="shared" ca="1" si="2"/>
        <v>22</v>
      </c>
      <c r="W60" s="6" t="s">
        <v>52</v>
      </c>
      <c r="X60" s="6" t="s">
        <v>42</v>
      </c>
      <c r="Y60" s="6" t="s">
        <v>52</v>
      </c>
      <c r="Z60" s="6" t="s">
        <v>53</v>
      </c>
      <c r="AA60" s="6" t="s">
        <v>54</v>
      </c>
      <c r="AB60" s="6" t="s">
        <v>55</v>
      </c>
      <c r="AC60" s="6" t="s">
        <v>52</v>
      </c>
      <c r="AD60" s="6" t="s">
        <v>52</v>
      </c>
      <c r="AE60" s="6" t="s">
        <v>52</v>
      </c>
      <c r="AF60" s="6" t="s">
        <v>56</v>
      </c>
      <c r="AG60" s="6" t="s">
        <v>57</v>
      </c>
      <c r="AH60" s="6" t="s">
        <v>58</v>
      </c>
      <c r="AI60" s="6"/>
      <c r="AJ60" s="6" t="s">
        <v>246</v>
      </c>
      <c r="AK60" s="6"/>
      <c r="AL60" s="6"/>
    </row>
    <row r="61" spans="1:38">
      <c r="A61" s="6">
        <v>60</v>
      </c>
      <c r="B61" s="12">
        <v>1093907717</v>
      </c>
      <c r="C61" s="6" t="s">
        <v>234</v>
      </c>
      <c r="D61" s="6" t="s">
        <v>39</v>
      </c>
      <c r="E61" s="6" t="s">
        <v>40</v>
      </c>
      <c r="F61" s="6" t="s">
        <v>41</v>
      </c>
      <c r="G61" s="6" t="s">
        <v>42</v>
      </c>
      <c r="H61" s="6" t="s">
        <v>43</v>
      </c>
      <c r="I61" s="6" t="s">
        <v>268</v>
      </c>
      <c r="J61" s="6" t="s">
        <v>269</v>
      </c>
      <c r="K61" s="6" t="s">
        <v>270</v>
      </c>
      <c r="L61" s="6" t="s">
        <v>271</v>
      </c>
      <c r="M61" s="6" t="s">
        <v>48</v>
      </c>
      <c r="N61" s="6" t="s">
        <v>49</v>
      </c>
      <c r="O61" s="6" t="s">
        <v>50</v>
      </c>
      <c r="P61" s="7">
        <v>154810003020</v>
      </c>
      <c r="Q61" s="6" t="s">
        <v>51</v>
      </c>
      <c r="R61" s="6">
        <v>0</v>
      </c>
      <c r="S61" s="6">
        <v>3133907921</v>
      </c>
      <c r="T61" s="6"/>
      <c r="U61" s="8">
        <v>38796</v>
      </c>
      <c r="V61" s="6">
        <f t="shared" ca="1" si="2"/>
        <v>16</v>
      </c>
      <c r="W61" s="6" t="s">
        <v>52</v>
      </c>
      <c r="X61" s="6" t="s">
        <v>42</v>
      </c>
      <c r="Y61" s="6" t="s">
        <v>52</v>
      </c>
      <c r="Z61" s="6" t="s">
        <v>53</v>
      </c>
      <c r="AA61" s="6" t="s">
        <v>54</v>
      </c>
      <c r="AB61" s="6" t="s">
        <v>55</v>
      </c>
      <c r="AC61" s="6" t="s">
        <v>52</v>
      </c>
      <c r="AD61" s="6" t="s">
        <v>52</v>
      </c>
      <c r="AE61" s="6" t="s">
        <v>52</v>
      </c>
      <c r="AF61" s="6" t="s">
        <v>56</v>
      </c>
      <c r="AG61" s="6" t="s">
        <v>57</v>
      </c>
      <c r="AH61" s="6" t="s">
        <v>58</v>
      </c>
      <c r="AI61" s="6"/>
      <c r="AJ61" s="6" t="s">
        <v>272</v>
      </c>
      <c r="AK61" s="6"/>
      <c r="AL61" s="6"/>
    </row>
    <row r="62" spans="1:38">
      <c r="A62" s="6">
        <v>61</v>
      </c>
      <c r="B62" s="12">
        <v>1093905999</v>
      </c>
      <c r="C62" s="6" t="s">
        <v>234</v>
      </c>
      <c r="D62" s="6" t="s">
        <v>39</v>
      </c>
      <c r="E62" s="6" t="s">
        <v>40</v>
      </c>
      <c r="F62" s="6" t="s">
        <v>41</v>
      </c>
      <c r="G62" s="6" t="s">
        <v>42</v>
      </c>
      <c r="H62" s="6" t="s">
        <v>43</v>
      </c>
      <c r="I62" s="6" t="s">
        <v>45</v>
      </c>
      <c r="J62" s="6" t="s">
        <v>77</v>
      </c>
      <c r="K62" s="6" t="s">
        <v>273</v>
      </c>
      <c r="L62" s="6" t="s">
        <v>132</v>
      </c>
      <c r="M62" s="6" t="s">
        <v>48</v>
      </c>
      <c r="N62" s="6" t="s">
        <v>49</v>
      </c>
      <c r="O62" s="6" t="s">
        <v>50</v>
      </c>
      <c r="P62" s="7">
        <v>154810003020</v>
      </c>
      <c r="Q62" s="6" t="s">
        <v>51</v>
      </c>
      <c r="R62" s="6">
        <v>0</v>
      </c>
      <c r="S62" s="6">
        <v>3134135302</v>
      </c>
      <c r="T62" s="6"/>
      <c r="U62" s="8">
        <v>38029</v>
      </c>
      <c r="V62" s="6">
        <f t="shared" ca="1" si="2"/>
        <v>18</v>
      </c>
      <c r="W62" s="6" t="s">
        <v>52</v>
      </c>
      <c r="X62" s="6" t="s">
        <v>42</v>
      </c>
      <c r="Y62" s="6" t="s">
        <v>52</v>
      </c>
      <c r="Z62" s="6" t="s">
        <v>53</v>
      </c>
      <c r="AA62" s="6" t="s">
        <v>54</v>
      </c>
      <c r="AB62" s="6" t="s">
        <v>55</v>
      </c>
      <c r="AC62" s="6" t="s">
        <v>52</v>
      </c>
      <c r="AD62" s="6" t="s">
        <v>52</v>
      </c>
      <c r="AE62" s="6" t="s">
        <v>52</v>
      </c>
      <c r="AF62" s="6" t="s">
        <v>56</v>
      </c>
      <c r="AG62" s="6" t="s">
        <v>57</v>
      </c>
      <c r="AH62" s="6" t="s">
        <v>58</v>
      </c>
      <c r="AI62" s="6"/>
      <c r="AJ62" s="6" t="s">
        <v>272</v>
      </c>
      <c r="AK62" s="6"/>
      <c r="AL62" s="6"/>
    </row>
    <row r="63" spans="1:38">
      <c r="A63" s="6">
        <v>62</v>
      </c>
      <c r="B63" s="12">
        <v>1093907555</v>
      </c>
      <c r="C63" s="6" t="s">
        <v>234</v>
      </c>
      <c r="D63" s="6" t="s">
        <v>39</v>
      </c>
      <c r="E63" s="6" t="s">
        <v>40</v>
      </c>
      <c r="F63" s="6" t="s">
        <v>41</v>
      </c>
      <c r="G63" s="6" t="s">
        <v>42</v>
      </c>
      <c r="H63" s="6" t="s">
        <v>43</v>
      </c>
      <c r="I63" s="6" t="s">
        <v>274</v>
      </c>
      <c r="J63" s="6" t="s">
        <v>72</v>
      </c>
      <c r="K63" s="6" t="s">
        <v>132</v>
      </c>
      <c r="L63" s="6" t="s">
        <v>275</v>
      </c>
      <c r="M63" s="6" t="s">
        <v>48</v>
      </c>
      <c r="N63" s="6" t="s">
        <v>49</v>
      </c>
      <c r="O63" s="6" t="s">
        <v>50</v>
      </c>
      <c r="P63" s="7">
        <v>154810003020</v>
      </c>
      <c r="Q63" s="6" t="s">
        <v>51</v>
      </c>
      <c r="R63" s="6">
        <v>0</v>
      </c>
      <c r="S63" s="6">
        <v>3134135302</v>
      </c>
      <c r="T63" s="6"/>
      <c r="U63" s="8">
        <v>38539</v>
      </c>
      <c r="V63" s="6">
        <f t="shared" ca="1" si="2"/>
        <v>17</v>
      </c>
      <c r="W63" s="6" t="s">
        <v>52</v>
      </c>
      <c r="X63" s="6" t="s">
        <v>42</v>
      </c>
      <c r="Y63" s="6" t="s">
        <v>52</v>
      </c>
      <c r="Z63" s="6" t="s">
        <v>53</v>
      </c>
      <c r="AA63" s="6" t="s">
        <v>54</v>
      </c>
      <c r="AB63" s="6" t="s">
        <v>55</v>
      </c>
      <c r="AC63" s="6" t="s">
        <v>52</v>
      </c>
      <c r="AD63" s="6" t="s">
        <v>52</v>
      </c>
      <c r="AE63" s="6" t="s">
        <v>52</v>
      </c>
      <c r="AF63" s="6" t="s">
        <v>56</v>
      </c>
      <c r="AG63" s="6" t="s">
        <v>57</v>
      </c>
      <c r="AH63" s="6" t="s">
        <v>58</v>
      </c>
      <c r="AI63" s="6"/>
      <c r="AJ63" s="6" t="s">
        <v>272</v>
      </c>
      <c r="AK63" s="6"/>
      <c r="AL63" s="6"/>
    </row>
    <row r="64" spans="1:38">
      <c r="A64" s="6">
        <v>63</v>
      </c>
      <c r="B64" s="12">
        <v>60434063</v>
      </c>
      <c r="C64" s="6" t="s">
        <v>38</v>
      </c>
      <c r="D64" s="6" t="s">
        <v>39</v>
      </c>
      <c r="E64" s="6" t="s">
        <v>40</v>
      </c>
      <c r="F64" s="6" t="s">
        <v>41</v>
      </c>
      <c r="G64" s="6" t="s">
        <v>42</v>
      </c>
      <c r="H64" s="6" t="s">
        <v>43</v>
      </c>
      <c r="I64" s="6" t="s">
        <v>276</v>
      </c>
      <c r="J64" s="6" t="s">
        <v>277</v>
      </c>
      <c r="K64" s="6" t="s">
        <v>275</v>
      </c>
      <c r="L64" s="6" t="s">
        <v>278</v>
      </c>
      <c r="M64" s="6" t="s">
        <v>48</v>
      </c>
      <c r="N64" s="6" t="s">
        <v>49</v>
      </c>
      <c r="O64" s="6" t="s">
        <v>50</v>
      </c>
      <c r="P64" s="7">
        <v>154810003020</v>
      </c>
      <c r="Q64" s="6" t="s">
        <v>51</v>
      </c>
      <c r="R64" s="6">
        <v>0</v>
      </c>
      <c r="S64" s="6">
        <v>3133844708</v>
      </c>
      <c r="T64" s="6"/>
      <c r="U64" s="8">
        <v>27708</v>
      </c>
      <c r="V64" s="6">
        <f t="shared" ca="1" si="2"/>
        <v>46</v>
      </c>
      <c r="W64" s="6" t="s">
        <v>52</v>
      </c>
      <c r="X64" s="6" t="s">
        <v>42</v>
      </c>
      <c r="Y64" s="6" t="s">
        <v>52</v>
      </c>
      <c r="Z64" s="6" t="s">
        <v>53</v>
      </c>
      <c r="AA64" s="6" t="s">
        <v>54</v>
      </c>
      <c r="AB64" s="6" t="s">
        <v>55</v>
      </c>
      <c r="AC64" s="6" t="s">
        <v>52</v>
      </c>
      <c r="AD64" s="6" t="s">
        <v>52</v>
      </c>
      <c r="AE64" s="6" t="s">
        <v>52</v>
      </c>
      <c r="AF64" s="6" t="s">
        <v>56</v>
      </c>
      <c r="AG64" s="6" t="s">
        <v>57</v>
      </c>
      <c r="AH64" s="6" t="s">
        <v>58</v>
      </c>
      <c r="AI64" s="6"/>
      <c r="AJ64" s="6" t="s">
        <v>272</v>
      </c>
      <c r="AK64" s="6"/>
      <c r="AL64" s="6"/>
    </row>
    <row r="65" spans="1:40">
      <c r="A65" s="6">
        <v>64</v>
      </c>
      <c r="B65" s="12">
        <v>1004966904</v>
      </c>
      <c r="C65" s="6" t="s">
        <v>38</v>
      </c>
      <c r="D65" s="6" t="s">
        <v>39</v>
      </c>
      <c r="E65" s="6" t="s">
        <v>40</v>
      </c>
      <c r="F65" s="6" t="s">
        <v>41</v>
      </c>
      <c r="G65" s="6" t="s">
        <v>42</v>
      </c>
      <c r="H65" s="6" t="s">
        <v>43</v>
      </c>
      <c r="I65" s="6" t="s">
        <v>279</v>
      </c>
      <c r="J65" s="6" t="s">
        <v>280</v>
      </c>
      <c r="K65" s="6" t="s">
        <v>281</v>
      </c>
      <c r="L65" s="6" t="s">
        <v>282</v>
      </c>
      <c r="M65" s="6" t="s">
        <v>101</v>
      </c>
      <c r="N65" s="6" t="s">
        <v>49</v>
      </c>
      <c r="O65" s="6" t="s">
        <v>50</v>
      </c>
      <c r="P65" s="7">
        <v>154810003020</v>
      </c>
      <c r="Q65" s="6" t="s">
        <v>51</v>
      </c>
      <c r="R65" s="6">
        <v>0</v>
      </c>
      <c r="S65" s="6">
        <v>3204658290</v>
      </c>
      <c r="T65" s="6"/>
      <c r="U65" s="8">
        <v>36951</v>
      </c>
      <c r="V65" s="6">
        <f t="shared" ca="1" si="2"/>
        <v>21</v>
      </c>
      <c r="W65" s="6" t="s">
        <v>52</v>
      </c>
      <c r="X65" s="6" t="s">
        <v>42</v>
      </c>
      <c r="Y65" s="6" t="s">
        <v>52</v>
      </c>
      <c r="Z65" s="6" t="s">
        <v>53</v>
      </c>
      <c r="AA65" s="6" t="s">
        <v>54</v>
      </c>
      <c r="AB65" s="6" t="s">
        <v>55</v>
      </c>
      <c r="AC65" s="6" t="s">
        <v>52</v>
      </c>
      <c r="AD65" s="6" t="s">
        <v>52</v>
      </c>
      <c r="AE65" s="6" t="s">
        <v>52</v>
      </c>
      <c r="AF65" s="6" t="s">
        <v>56</v>
      </c>
      <c r="AG65" s="6" t="s">
        <v>57</v>
      </c>
      <c r="AH65" s="6" t="s">
        <v>58</v>
      </c>
      <c r="AI65" s="6"/>
      <c r="AJ65" s="6" t="s">
        <v>272</v>
      </c>
      <c r="AK65" s="6"/>
      <c r="AL65" s="6"/>
    </row>
    <row r="66" spans="1:40">
      <c r="A66" s="6">
        <v>65</v>
      </c>
      <c r="B66" s="12">
        <v>1093905223</v>
      </c>
      <c r="C66" s="6" t="s">
        <v>234</v>
      </c>
      <c r="D66" s="6" t="s">
        <v>39</v>
      </c>
      <c r="E66" s="6" t="s">
        <v>40</v>
      </c>
      <c r="F66" s="6" t="s">
        <v>41</v>
      </c>
      <c r="G66" s="6" t="s">
        <v>42</v>
      </c>
      <c r="H66" s="6" t="s">
        <v>43</v>
      </c>
      <c r="I66" s="6" t="s">
        <v>283</v>
      </c>
      <c r="J66" s="6" t="s">
        <v>284</v>
      </c>
      <c r="K66" s="6" t="s">
        <v>132</v>
      </c>
      <c r="L66" s="6" t="s">
        <v>285</v>
      </c>
      <c r="M66" s="6" t="s">
        <v>48</v>
      </c>
      <c r="N66" s="6" t="s">
        <v>49</v>
      </c>
      <c r="O66" s="6" t="s">
        <v>50</v>
      </c>
      <c r="P66" s="7">
        <v>154810003020</v>
      </c>
      <c r="Q66" s="6" t="s">
        <v>51</v>
      </c>
      <c r="R66" s="6">
        <v>0</v>
      </c>
      <c r="S66" s="6">
        <v>3213150313</v>
      </c>
      <c r="T66" s="6"/>
      <c r="U66" s="8">
        <v>38212</v>
      </c>
      <c r="V66" s="6">
        <f t="shared" ca="1" si="2"/>
        <v>18</v>
      </c>
      <c r="W66" s="6" t="s">
        <v>52</v>
      </c>
      <c r="X66" s="6" t="s">
        <v>42</v>
      </c>
      <c r="Y66" s="6" t="s">
        <v>52</v>
      </c>
      <c r="Z66" s="6" t="s">
        <v>53</v>
      </c>
      <c r="AA66" s="6" t="s">
        <v>54</v>
      </c>
      <c r="AB66" s="6" t="s">
        <v>55</v>
      </c>
      <c r="AC66" s="6" t="s">
        <v>52</v>
      </c>
      <c r="AD66" s="6" t="s">
        <v>52</v>
      </c>
      <c r="AE66" s="6" t="s">
        <v>52</v>
      </c>
      <c r="AF66" s="6" t="s">
        <v>56</v>
      </c>
      <c r="AG66" s="6" t="s">
        <v>57</v>
      </c>
      <c r="AH66" s="6" t="s">
        <v>58</v>
      </c>
      <c r="AI66" s="6"/>
      <c r="AJ66" s="6" t="s">
        <v>272</v>
      </c>
      <c r="AK66" s="6"/>
      <c r="AL66" s="6"/>
    </row>
    <row r="67" spans="1:40">
      <c r="A67" s="6">
        <v>66</v>
      </c>
      <c r="B67" s="12">
        <v>1093912535</v>
      </c>
      <c r="C67" s="6" t="s">
        <v>38</v>
      </c>
      <c r="D67" s="6" t="s">
        <v>39</v>
      </c>
      <c r="E67" s="6" t="s">
        <v>40</v>
      </c>
      <c r="F67" s="6" t="s">
        <v>41</v>
      </c>
      <c r="G67" s="6" t="s">
        <v>42</v>
      </c>
      <c r="H67" s="6" t="s">
        <v>43</v>
      </c>
      <c r="I67" s="6" t="s">
        <v>286</v>
      </c>
      <c r="J67" s="6" t="s">
        <v>171</v>
      </c>
      <c r="K67" s="6" t="s">
        <v>173</v>
      </c>
      <c r="L67" s="6" t="s">
        <v>287</v>
      </c>
      <c r="M67" s="6" t="s">
        <v>101</v>
      </c>
      <c r="N67" s="6" t="s">
        <v>49</v>
      </c>
      <c r="O67" s="6" t="s">
        <v>50</v>
      </c>
      <c r="P67" s="7">
        <v>154810003020</v>
      </c>
      <c r="Q67" s="6" t="s">
        <v>51</v>
      </c>
      <c r="R67" s="6">
        <v>0</v>
      </c>
      <c r="S67" s="6">
        <v>3114125364</v>
      </c>
      <c r="T67" s="6"/>
      <c r="U67" s="8">
        <v>33531</v>
      </c>
      <c r="V67" s="6">
        <f t="shared" ca="1" si="2"/>
        <v>30</v>
      </c>
      <c r="W67" s="6" t="s">
        <v>52</v>
      </c>
      <c r="X67" s="6" t="s">
        <v>42</v>
      </c>
      <c r="Y67" s="6" t="s">
        <v>52</v>
      </c>
      <c r="Z67" s="6" t="s">
        <v>53</v>
      </c>
      <c r="AA67" s="6" t="s">
        <v>54</v>
      </c>
      <c r="AB67" s="6" t="s">
        <v>55</v>
      </c>
      <c r="AC67" s="6" t="s">
        <v>52</v>
      </c>
      <c r="AD67" s="6" t="s">
        <v>52</v>
      </c>
      <c r="AE67" s="6" t="s">
        <v>52</v>
      </c>
      <c r="AF67" s="6" t="s">
        <v>56</v>
      </c>
      <c r="AG67" s="6" t="s">
        <v>57</v>
      </c>
      <c r="AH67" s="6" t="s">
        <v>58</v>
      </c>
      <c r="AI67" s="6"/>
      <c r="AJ67" s="6" t="s">
        <v>272</v>
      </c>
      <c r="AK67" s="6"/>
      <c r="AL67" s="6"/>
    </row>
    <row r="68" spans="1:40">
      <c r="A68" s="6">
        <v>67</v>
      </c>
      <c r="B68" s="12">
        <v>1005046607</v>
      </c>
      <c r="C68" s="6" t="s">
        <v>38</v>
      </c>
      <c r="D68" s="6" t="s">
        <v>39</v>
      </c>
      <c r="E68" s="6" t="s">
        <v>40</v>
      </c>
      <c r="F68" s="6" t="s">
        <v>41</v>
      </c>
      <c r="G68" s="6" t="s">
        <v>42</v>
      </c>
      <c r="H68" s="6" t="s">
        <v>43</v>
      </c>
      <c r="I68" s="6" t="s">
        <v>288</v>
      </c>
      <c r="J68" s="6" t="s">
        <v>289</v>
      </c>
      <c r="K68" s="6" t="s">
        <v>47</v>
      </c>
      <c r="L68" s="6"/>
      <c r="M68" s="6" t="s">
        <v>101</v>
      </c>
      <c r="N68" s="6" t="s">
        <v>49</v>
      </c>
      <c r="O68" s="6" t="s">
        <v>50</v>
      </c>
      <c r="P68" s="7">
        <v>154810003020</v>
      </c>
      <c r="Q68" s="6" t="s">
        <v>51</v>
      </c>
      <c r="R68" s="6">
        <v>0</v>
      </c>
      <c r="S68" s="6">
        <v>3232506159</v>
      </c>
      <c r="T68" s="6"/>
      <c r="U68" s="8">
        <v>37738</v>
      </c>
      <c r="V68" s="6">
        <f t="shared" ca="1" si="2"/>
        <v>19</v>
      </c>
      <c r="W68" s="6" t="s">
        <v>52</v>
      </c>
      <c r="X68" s="6" t="s">
        <v>42</v>
      </c>
      <c r="Y68" s="6" t="s">
        <v>52</v>
      </c>
      <c r="Z68" s="6" t="s">
        <v>53</v>
      </c>
      <c r="AA68" s="6" t="s">
        <v>54</v>
      </c>
      <c r="AB68" s="6" t="s">
        <v>55</v>
      </c>
      <c r="AC68" s="6" t="s">
        <v>52</v>
      </c>
      <c r="AD68" s="6" t="s">
        <v>52</v>
      </c>
      <c r="AE68" s="6" t="s">
        <v>52</v>
      </c>
      <c r="AF68" s="6" t="s">
        <v>56</v>
      </c>
      <c r="AG68" s="6" t="s">
        <v>57</v>
      </c>
      <c r="AH68" s="6" t="s">
        <v>58</v>
      </c>
      <c r="AI68" s="6"/>
      <c r="AJ68" s="6" t="s">
        <v>272</v>
      </c>
      <c r="AK68" s="6"/>
      <c r="AL68" s="6"/>
    </row>
    <row r="69" spans="1:40">
      <c r="A69" s="6">
        <v>68</v>
      </c>
      <c r="B69" s="12">
        <v>1093921402</v>
      </c>
      <c r="C69" s="6" t="s">
        <v>234</v>
      </c>
      <c r="D69" s="6" t="s">
        <v>39</v>
      </c>
      <c r="E69" s="6" t="s">
        <v>40</v>
      </c>
      <c r="F69" s="6" t="s">
        <v>41</v>
      </c>
      <c r="G69" s="6" t="s">
        <v>42</v>
      </c>
      <c r="H69" s="6" t="s">
        <v>43</v>
      </c>
      <c r="I69" s="6" t="s">
        <v>290</v>
      </c>
      <c r="J69" s="6" t="s">
        <v>291</v>
      </c>
      <c r="K69" s="6" t="s">
        <v>160</v>
      </c>
      <c r="L69" s="6" t="s">
        <v>240</v>
      </c>
      <c r="M69" s="6" t="s">
        <v>48</v>
      </c>
      <c r="N69" s="6" t="s">
        <v>49</v>
      </c>
      <c r="O69" s="6" t="s">
        <v>50</v>
      </c>
      <c r="P69" s="7">
        <v>154810003020</v>
      </c>
      <c r="Q69" s="6" t="s">
        <v>51</v>
      </c>
      <c r="R69" s="6">
        <v>0</v>
      </c>
      <c r="S69" s="6">
        <v>3227701635</v>
      </c>
      <c r="T69" s="6"/>
      <c r="U69" s="8">
        <v>38318</v>
      </c>
      <c r="V69" s="6">
        <f t="shared" ca="1" si="2"/>
        <v>17</v>
      </c>
      <c r="W69" s="6" t="s">
        <v>52</v>
      </c>
      <c r="X69" s="6" t="s">
        <v>42</v>
      </c>
      <c r="Y69" s="6" t="s">
        <v>52</v>
      </c>
      <c r="Z69" s="6" t="s">
        <v>53</v>
      </c>
      <c r="AA69" s="6" t="s">
        <v>54</v>
      </c>
      <c r="AB69" s="6" t="s">
        <v>55</v>
      </c>
      <c r="AC69" s="6" t="s">
        <v>52</v>
      </c>
      <c r="AD69" s="6" t="s">
        <v>52</v>
      </c>
      <c r="AE69" s="6" t="s">
        <v>52</v>
      </c>
      <c r="AF69" s="6" t="s">
        <v>56</v>
      </c>
      <c r="AG69" s="6" t="s">
        <v>57</v>
      </c>
      <c r="AH69" s="6" t="s">
        <v>58</v>
      </c>
      <c r="AI69" s="6"/>
      <c r="AJ69" s="6" t="s">
        <v>272</v>
      </c>
      <c r="AK69" s="6"/>
      <c r="AL69" s="6"/>
    </row>
    <row r="70" spans="1:40">
      <c r="A70" s="6">
        <v>69</v>
      </c>
      <c r="B70" s="12">
        <v>1149459473</v>
      </c>
      <c r="C70" s="6" t="s">
        <v>234</v>
      </c>
      <c r="D70" s="6" t="s">
        <v>39</v>
      </c>
      <c r="E70" s="6" t="s">
        <v>40</v>
      </c>
      <c r="F70" s="6" t="s">
        <v>41</v>
      </c>
      <c r="G70" s="6" t="s">
        <v>42</v>
      </c>
      <c r="H70" s="6" t="s">
        <v>43</v>
      </c>
      <c r="I70" s="6" t="s">
        <v>116</v>
      </c>
      <c r="J70" s="6" t="s">
        <v>269</v>
      </c>
      <c r="K70" s="6" t="s">
        <v>203</v>
      </c>
      <c r="L70" s="6" t="s">
        <v>240</v>
      </c>
      <c r="M70" s="6" t="s">
        <v>48</v>
      </c>
      <c r="N70" s="6" t="s">
        <v>49</v>
      </c>
      <c r="O70" s="6" t="s">
        <v>50</v>
      </c>
      <c r="P70" s="7">
        <v>154810003020</v>
      </c>
      <c r="Q70" s="6" t="s">
        <v>51</v>
      </c>
      <c r="R70" s="6">
        <v>0</v>
      </c>
      <c r="S70" s="6">
        <v>3213418130</v>
      </c>
      <c r="T70" s="6"/>
      <c r="U70" s="8">
        <v>37923</v>
      </c>
      <c r="V70" s="6">
        <f t="shared" ca="1" si="2"/>
        <v>18</v>
      </c>
      <c r="W70" s="6" t="s">
        <v>52</v>
      </c>
      <c r="X70" s="6" t="s">
        <v>42</v>
      </c>
      <c r="Y70" s="6" t="s">
        <v>52</v>
      </c>
      <c r="Z70" s="6" t="s">
        <v>53</v>
      </c>
      <c r="AA70" s="6" t="s">
        <v>54</v>
      </c>
      <c r="AB70" s="6" t="s">
        <v>55</v>
      </c>
      <c r="AC70" s="6" t="s">
        <v>52</v>
      </c>
      <c r="AD70" s="6" t="s">
        <v>52</v>
      </c>
      <c r="AE70" s="6" t="s">
        <v>52</v>
      </c>
      <c r="AF70" s="6" t="s">
        <v>56</v>
      </c>
      <c r="AG70" s="6" t="s">
        <v>57</v>
      </c>
      <c r="AH70" s="6" t="s">
        <v>58</v>
      </c>
      <c r="AI70" s="6"/>
      <c r="AJ70" s="6" t="s">
        <v>272</v>
      </c>
      <c r="AK70" s="6"/>
      <c r="AL70" s="6"/>
    </row>
    <row r="71" spans="1:40">
      <c r="A71" s="6">
        <v>70</v>
      </c>
      <c r="B71" s="12">
        <v>1005046671</v>
      </c>
      <c r="C71" s="6" t="s">
        <v>38</v>
      </c>
      <c r="D71" s="6" t="s">
        <v>39</v>
      </c>
      <c r="E71" s="6" t="s">
        <v>40</v>
      </c>
      <c r="F71" s="6" t="s">
        <v>41</v>
      </c>
      <c r="G71" s="6" t="s">
        <v>42</v>
      </c>
      <c r="H71" s="6" t="s">
        <v>43</v>
      </c>
      <c r="I71" s="6" t="s">
        <v>292</v>
      </c>
      <c r="J71" s="6" t="s">
        <v>293</v>
      </c>
      <c r="K71" s="6" t="s">
        <v>294</v>
      </c>
      <c r="L71" s="6"/>
      <c r="M71" s="6" t="s">
        <v>101</v>
      </c>
      <c r="N71" s="6" t="s">
        <v>49</v>
      </c>
      <c r="O71" s="6" t="s">
        <v>50</v>
      </c>
      <c r="P71" s="7">
        <v>154810003020</v>
      </c>
      <c r="Q71" s="6" t="s">
        <v>51</v>
      </c>
      <c r="R71" s="6">
        <v>0</v>
      </c>
      <c r="S71" s="6">
        <v>3224668802</v>
      </c>
      <c r="T71" s="6"/>
      <c r="U71" s="8">
        <v>37130</v>
      </c>
      <c r="V71" s="6">
        <f t="shared" ca="1" si="2"/>
        <v>20</v>
      </c>
      <c r="W71" s="6" t="s">
        <v>52</v>
      </c>
      <c r="X71" s="6" t="s">
        <v>42</v>
      </c>
      <c r="Y71" s="6" t="s">
        <v>52</v>
      </c>
      <c r="Z71" s="6" t="s">
        <v>53</v>
      </c>
      <c r="AA71" s="6" t="s">
        <v>54</v>
      </c>
      <c r="AB71" s="6" t="s">
        <v>55</v>
      </c>
      <c r="AC71" s="6" t="s">
        <v>52</v>
      </c>
      <c r="AD71" s="6" t="s">
        <v>52</v>
      </c>
      <c r="AE71" s="6" t="s">
        <v>52</v>
      </c>
      <c r="AF71" s="6" t="s">
        <v>56</v>
      </c>
      <c r="AG71" s="6" t="s">
        <v>57</v>
      </c>
      <c r="AH71" s="6" t="s">
        <v>58</v>
      </c>
      <c r="AI71" s="6"/>
      <c r="AJ71" s="6" t="s">
        <v>272</v>
      </c>
      <c r="AK71" s="6"/>
      <c r="AL71" s="6"/>
      <c r="AM71" s="6"/>
      <c r="AN71" s="6"/>
    </row>
    <row r="72" spans="1:40">
      <c r="A72" s="6">
        <v>71</v>
      </c>
      <c r="B72" s="12">
        <v>1091354525</v>
      </c>
      <c r="C72" s="6" t="s">
        <v>234</v>
      </c>
      <c r="D72" s="6" t="s">
        <v>39</v>
      </c>
      <c r="E72" s="6" t="s">
        <v>40</v>
      </c>
      <c r="F72" s="6" t="s">
        <v>41</v>
      </c>
      <c r="G72" s="6" t="s">
        <v>42</v>
      </c>
      <c r="H72" s="6" t="s">
        <v>43</v>
      </c>
      <c r="I72" s="6" t="s">
        <v>295</v>
      </c>
      <c r="J72" s="6" t="s">
        <v>296</v>
      </c>
      <c r="K72" s="6" t="s">
        <v>297</v>
      </c>
      <c r="L72" s="6" t="s">
        <v>263</v>
      </c>
      <c r="M72" s="6" t="s">
        <v>101</v>
      </c>
      <c r="N72" s="6" t="s">
        <v>49</v>
      </c>
      <c r="O72" s="6" t="s">
        <v>50</v>
      </c>
      <c r="P72" s="7">
        <v>154810003020</v>
      </c>
      <c r="Q72" s="6" t="s">
        <v>51</v>
      </c>
      <c r="R72" s="6">
        <v>0</v>
      </c>
      <c r="S72" s="6">
        <v>3204318138</v>
      </c>
      <c r="T72" s="6"/>
      <c r="U72" s="8">
        <v>38396</v>
      </c>
      <c r="V72" s="6">
        <f t="shared" ca="1" si="2"/>
        <v>17</v>
      </c>
      <c r="W72" s="6" t="s">
        <v>52</v>
      </c>
      <c r="X72" s="6" t="s">
        <v>42</v>
      </c>
      <c r="Y72" s="6" t="s">
        <v>52</v>
      </c>
      <c r="Z72" s="6" t="s">
        <v>53</v>
      </c>
      <c r="AA72" s="6" t="s">
        <v>54</v>
      </c>
      <c r="AB72" s="6" t="s">
        <v>55</v>
      </c>
      <c r="AC72" s="6" t="s">
        <v>52</v>
      </c>
      <c r="AD72" s="6" t="s">
        <v>52</v>
      </c>
      <c r="AE72" s="6" t="s">
        <v>52</v>
      </c>
      <c r="AF72" s="6" t="s">
        <v>56</v>
      </c>
      <c r="AG72" s="6" t="s">
        <v>57</v>
      </c>
      <c r="AH72" s="6" t="s">
        <v>58</v>
      </c>
      <c r="AI72" s="6"/>
      <c r="AJ72" s="6" t="s">
        <v>272</v>
      </c>
      <c r="AK72" s="6"/>
      <c r="AL72" s="6"/>
      <c r="AM72" s="6"/>
      <c r="AN72" s="6"/>
    </row>
    <row r="73" spans="1:40">
      <c r="A73" s="6">
        <v>72</v>
      </c>
      <c r="B73" s="12">
        <v>1041976827</v>
      </c>
      <c r="C73" s="6" t="s">
        <v>38</v>
      </c>
      <c r="D73" s="6" t="s">
        <v>39</v>
      </c>
      <c r="E73" s="6" t="s">
        <v>40</v>
      </c>
      <c r="F73" s="6" t="s">
        <v>41</v>
      </c>
      <c r="G73" s="6" t="s">
        <v>42</v>
      </c>
      <c r="H73" s="6" t="s">
        <v>43</v>
      </c>
      <c r="I73" s="6" t="s">
        <v>298</v>
      </c>
      <c r="J73" s="6" t="s">
        <v>299</v>
      </c>
      <c r="K73" s="6" t="s">
        <v>300</v>
      </c>
      <c r="L73" s="6" t="s">
        <v>301</v>
      </c>
      <c r="M73" s="6" t="s">
        <v>48</v>
      </c>
      <c r="N73" s="6" t="s">
        <v>245</v>
      </c>
      <c r="O73" s="6" t="s">
        <v>50</v>
      </c>
      <c r="P73" s="7">
        <v>154810003020</v>
      </c>
      <c r="Q73" s="6" t="s">
        <v>51</v>
      </c>
      <c r="R73" s="6">
        <v>0</v>
      </c>
      <c r="S73" s="6">
        <v>3142627304</v>
      </c>
      <c r="T73" s="6"/>
      <c r="U73" s="8">
        <v>37836</v>
      </c>
      <c r="V73" s="6">
        <f t="shared" ca="1" si="2"/>
        <v>19</v>
      </c>
      <c r="W73" s="6" t="s">
        <v>52</v>
      </c>
      <c r="X73" s="6" t="s">
        <v>42</v>
      </c>
      <c r="Y73" s="6" t="s">
        <v>52</v>
      </c>
      <c r="Z73" s="6" t="s">
        <v>53</v>
      </c>
      <c r="AA73" s="6" t="s">
        <v>54</v>
      </c>
      <c r="AB73" s="6" t="s">
        <v>55</v>
      </c>
      <c r="AC73" s="6" t="s">
        <v>52</v>
      </c>
      <c r="AD73" s="6" t="s">
        <v>52</v>
      </c>
      <c r="AE73" s="6" t="s">
        <v>52</v>
      </c>
      <c r="AF73" s="6" t="s">
        <v>56</v>
      </c>
      <c r="AG73" s="6" t="s">
        <v>57</v>
      </c>
      <c r="AH73" s="6" t="s">
        <v>58</v>
      </c>
      <c r="AI73" s="6"/>
      <c r="AJ73" s="6" t="s">
        <v>272</v>
      </c>
      <c r="AK73" s="6"/>
      <c r="AL73" s="6"/>
      <c r="AM73" s="6"/>
      <c r="AN73" s="6"/>
    </row>
    <row r="74" spans="1:40">
      <c r="A74" s="6">
        <v>73</v>
      </c>
      <c r="B74" s="12">
        <v>1126124977</v>
      </c>
      <c r="C74" s="6" t="s">
        <v>234</v>
      </c>
      <c r="D74" s="6" t="s">
        <v>39</v>
      </c>
      <c r="E74" s="6" t="s">
        <v>40</v>
      </c>
      <c r="F74" s="6" t="s">
        <v>41</v>
      </c>
      <c r="G74" s="6" t="s">
        <v>42</v>
      </c>
      <c r="H74" s="6" t="s">
        <v>43</v>
      </c>
      <c r="I74" s="6" t="s">
        <v>302</v>
      </c>
      <c r="J74" s="6" t="s">
        <v>303</v>
      </c>
      <c r="K74" s="6" t="s">
        <v>304</v>
      </c>
      <c r="L74" s="6" t="s">
        <v>305</v>
      </c>
      <c r="M74" s="6" t="s">
        <v>101</v>
      </c>
      <c r="N74" s="6" t="s">
        <v>245</v>
      </c>
      <c r="O74" s="6" t="s">
        <v>50</v>
      </c>
      <c r="P74" s="7">
        <v>154810003020</v>
      </c>
      <c r="Q74" s="6" t="s">
        <v>51</v>
      </c>
      <c r="R74" s="6">
        <v>0</v>
      </c>
      <c r="S74" s="6">
        <v>3142627304</v>
      </c>
      <c r="T74" s="6"/>
      <c r="U74" s="8">
        <v>39104</v>
      </c>
      <c r="V74" s="6">
        <f t="shared" ca="1" si="2"/>
        <v>15</v>
      </c>
      <c r="W74" s="6" t="s">
        <v>52</v>
      </c>
      <c r="X74" s="6" t="s">
        <v>42</v>
      </c>
      <c r="Y74" s="6" t="s">
        <v>52</v>
      </c>
      <c r="Z74" s="6" t="s">
        <v>53</v>
      </c>
      <c r="AA74" s="6" t="s">
        <v>54</v>
      </c>
      <c r="AB74" s="6" t="s">
        <v>55</v>
      </c>
      <c r="AC74" s="6" t="s">
        <v>52</v>
      </c>
      <c r="AD74" s="6" t="s">
        <v>52</v>
      </c>
      <c r="AE74" s="6" t="s">
        <v>52</v>
      </c>
      <c r="AF74" s="6" t="s">
        <v>56</v>
      </c>
      <c r="AG74" s="6" t="s">
        <v>57</v>
      </c>
      <c r="AH74" s="6" t="s">
        <v>58</v>
      </c>
      <c r="AI74" s="6"/>
      <c r="AJ74" s="6" t="s">
        <v>272</v>
      </c>
      <c r="AK74" s="6"/>
      <c r="AL74" s="20" t="s">
        <v>306</v>
      </c>
      <c r="AM74" s="6"/>
      <c r="AN74" s="6"/>
    </row>
    <row r="75" spans="1:40">
      <c r="A75" s="6">
        <v>74</v>
      </c>
      <c r="B75" s="12">
        <v>1004803661</v>
      </c>
      <c r="C75" s="6" t="s">
        <v>38</v>
      </c>
      <c r="D75" s="6" t="s">
        <v>39</v>
      </c>
      <c r="E75" s="6" t="s">
        <v>40</v>
      </c>
      <c r="F75" s="6" t="s">
        <v>41</v>
      </c>
      <c r="G75" s="6" t="s">
        <v>42</v>
      </c>
      <c r="H75" s="6" t="s">
        <v>43</v>
      </c>
      <c r="I75" s="6" t="s">
        <v>307</v>
      </c>
      <c r="J75" s="6" t="s">
        <v>45</v>
      </c>
      <c r="K75" s="6" t="s">
        <v>108</v>
      </c>
      <c r="L75" s="6" t="s">
        <v>308</v>
      </c>
      <c r="M75" s="6" t="s">
        <v>48</v>
      </c>
      <c r="N75" s="6" t="s">
        <v>49</v>
      </c>
      <c r="O75" s="6" t="s">
        <v>50</v>
      </c>
      <c r="P75" s="7">
        <v>154810003020</v>
      </c>
      <c r="Q75" s="6" t="s">
        <v>51</v>
      </c>
      <c r="R75" s="6">
        <v>0</v>
      </c>
      <c r="S75" s="6">
        <v>3204318138</v>
      </c>
      <c r="T75" s="6"/>
      <c r="U75" s="8">
        <v>36969</v>
      </c>
      <c r="V75" s="6">
        <f t="shared" ca="1" si="2"/>
        <v>21</v>
      </c>
      <c r="W75" s="6" t="s">
        <v>52</v>
      </c>
      <c r="X75" s="6" t="s">
        <v>42</v>
      </c>
      <c r="Y75" s="6" t="s">
        <v>52</v>
      </c>
      <c r="Z75" s="6" t="s">
        <v>53</v>
      </c>
      <c r="AA75" s="6" t="s">
        <v>54</v>
      </c>
      <c r="AB75" s="6" t="s">
        <v>55</v>
      </c>
      <c r="AC75" s="6" t="s">
        <v>52</v>
      </c>
      <c r="AD75" s="6" t="s">
        <v>52</v>
      </c>
      <c r="AE75" s="6" t="s">
        <v>52</v>
      </c>
      <c r="AF75" s="6" t="s">
        <v>56</v>
      </c>
      <c r="AG75" s="6" t="s">
        <v>57</v>
      </c>
      <c r="AH75" s="6" t="s">
        <v>58</v>
      </c>
      <c r="AI75" s="6"/>
      <c r="AJ75" s="6" t="s">
        <v>272</v>
      </c>
      <c r="AK75" s="6"/>
      <c r="AL75" s="6"/>
      <c r="AM75" s="6"/>
      <c r="AN75" s="6"/>
    </row>
    <row r="76" spans="1:40">
      <c r="A76" s="6">
        <v>75</v>
      </c>
      <c r="B76" s="12">
        <v>1090388220</v>
      </c>
      <c r="C76" s="6" t="s">
        <v>38</v>
      </c>
      <c r="D76" s="6" t="s">
        <v>39</v>
      </c>
      <c r="E76" s="6" t="s">
        <v>40</v>
      </c>
      <c r="F76" s="6" t="s">
        <v>41</v>
      </c>
      <c r="G76" s="6" t="s">
        <v>42</v>
      </c>
      <c r="H76" s="6" t="s">
        <v>43</v>
      </c>
      <c r="I76" s="6" t="s">
        <v>309</v>
      </c>
      <c r="J76" s="6" t="s">
        <v>310</v>
      </c>
      <c r="K76" s="6" t="s">
        <v>311</v>
      </c>
      <c r="L76" s="6" t="s">
        <v>312</v>
      </c>
      <c r="M76" s="6" t="s">
        <v>48</v>
      </c>
      <c r="N76" s="6" t="s">
        <v>64</v>
      </c>
      <c r="O76" s="6" t="s">
        <v>50</v>
      </c>
      <c r="P76" s="7">
        <v>154810003020</v>
      </c>
      <c r="Q76" s="6" t="s">
        <v>51</v>
      </c>
      <c r="R76" s="6">
        <v>0</v>
      </c>
      <c r="S76" s="6">
        <v>3134069510</v>
      </c>
      <c r="T76" s="6"/>
      <c r="U76" s="8">
        <v>37880</v>
      </c>
      <c r="V76" s="6">
        <f t="shared" ca="1" si="2"/>
        <v>18</v>
      </c>
      <c r="W76" s="6" t="s">
        <v>52</v>
      </c>
      <c r="X76" s="6" t="s">
        <v>42</v>
      </c>
      <c r="Y76" s="6" t="s">
        <v>52</v>
      </c>
      <c r="Z76" s="6" t="s">
        <v>53</v>
      </c>
      <c r="AA76" s="6" t="s">
        <v>54</v>
      </c>
      <c r="AB76" s="6" t="s">
        <v>55</v>
      </c>
      <c r="AC76" s="6" t="s">
        <v>52</v>
      </c>
      <c r="AD76" s="6" t="s">
        <v>52</v>
      </c>
      <c r="AE76" s="6" t="s">
        <v>52</v>
      </c>
      <c r="AF76" s="6" t="s">
        <v>56</v>
      </c>
      <c r="AG76" s="6" t="s">
        <v>57</v>
      </c>
      <c r="AH76" s="6" t="s">
        <v>58</v>
      </c>
      <c r="AI76" s="6"/>
      <c r="AJ76" s="6" t="s">
        <v>272</v>
      </c>
      <c r="AK76" s="6"/>
      <c r="AL76" s="6"/>
      <c r="AM76" s="6"/>
      <c r="AN76" s="6"/>
    </row>
    <row r="77" spans="1:40">
      <c r="A77" s="6">
        <v>76</v>
      </c>
      <c r="B77" s="12">
        <v>1193236347</v>
      </c>
      <c r="C77" s="6" t="s">
        <v>38</v>
      </c>
      <c r="D77" s="6" t="s">
        <v>39</v>
      </c>
      <c r="E77" s="6" t="s">
        <v>40</v>
      </c>
      <c r="F77" s="6" t="s">
        <v>41</v>
      </c>
      <c r="G77" s="6" t="s">
        <v>42</v>
      </c>
      <c r="H77" s="6" t="s">
        <v>43</v>
      </c>
      <c r="I77" s="6" t="s">
        <v>313</v>
      </c>
      <c r="J77" s="6" t="s">
        <v>314</v>
      </c>
      <c r="K77" s="6" t="s">
        <v>315</v>
      </c>
      <c r="L77" s="6" t="s">
        <v>316</v>
      </c>
      <c r="M77" s="6" t="s">
        <v>101</v>
      </c>
      <c r="N77" s="6" t="s">
        <v>80</v>
      </c>
      <c r="O77" s="6" t="s">
        <v>317</v>
      </c>
      <c r="P77" s="7">
        <v>254810001862</v>
      </c>
      <c r="Q77" s="6" t="s">
        <v>51</v>
      </c>
      <c r="R77" s="6">
        <v>0</v>
      </c>
      <c r="S77" s="6">
        <v>3142402125</v>
      </c>
      <c r="T77" s="6"/>
      <c r="U77" s="8">
        <v>37546</v>
      </c>
      <c r="V77" s="6">
        <f t="shared" ca="1" si="2"/>
        <v>19</v>
      </c>
      <c r="W77" s="6" t="s">
        <v>52</v>
      </c>
      <c r="X77" s="6" t="s">
        <v>42</v>
      </c>
      <c r="Y77" s="6" t="s">
        <v>52</v>
      </c>
      <c r="Z77" s="6" t="s">
        <v>53</v>
      </c>
      <c r="AA77" s="6" t="s">
        <v>54</v>
      </c>
      <c r="AB77" s="6" t="s">
        <v>55</v>
      </c>
      <c r="AC77" s="6" t="s">
        <v>52</v>
      </c>
      <c r="AD77" s="6" t="s">
        <v>52</v>
      </c>
      <c r="AE77" s="6" t="s">
        <v>52</v>
      </c>
      <c r="AF77" s="6" t="s">
        <v>56</v>
      </c>
      <c r="AG77" s="6" t="s">
        <v>57</v>
      </c>
      <c r="AH77" s="6" t="s">
        <v>58</v>
      </c>
      <c r="AI77" s="6"/>
      <c r="AJ77" s="6" t="s">
        <v>318</v>
      </c>
      <c r="AK77" s="6"/>
      <c r="AL77" s="6"/>
      <c r="AM77" s="6"/>
      <c r="AN77" s="6"/>
    </row>
    <row r="78" spans="1:40">
      <c r="A78" s="6">
        <v>77</v>
      </c>
      <c r="B78" s="12">
        <v>1004897554</v>
      </c>
      <c r="C78" s="6" t="s">
        <v>38</v>
      </c>
      <c r="D78" s="6" t="s">
        <v>39</v>
      </c>
      <c r="E78" s="6" t="s">
        <v>40</v>
      </c>
      <c r="F78" s="6" t="s">
        <v>41</v>
      </c>
      <c r="G78" s="6" t="s">
        <v>42</v>
      </c>
      <c r="H78" s="6" t="s">
        <v>43</v>
      </c>
      <c r="I78" s="6" t="s">
        <v>319</v>
      </c>
      <c r="J78" s="6"/>
      <c r="K78" s="6" t="s">
        <v>173</v>
      </c>
      <c r="L78" s="6" t="s">
        <v>320</v>
      </c>
      <c r="M78" s="6" t="s">
        <v>48</v>
      </c>
      <c r="N78" s="6" t="s">
        <v>80</v>
      </c>
      <c r="O78" s="6" t="s">
        <v>317</v>
      </c>
      <c r="P78" s="7">
        <v>254810001862</v>
      </c>
      <c r="Q78" s="6" t="s">
        <v>51</v>
      </c>
      <c r="R78" s="6">
        <v>0</v>
      </c>
      <c r="S78" s="6">
        <v>3103045807</v>
      </c>
      <c r="T78" s="6"/>
      <c r="U78" s="8">
        <v>32432</v>
      </c>
      <c r="V78" s="6">
        <f t="shared" ca="1" si="2"/>
        <v>33</v>
      </c>
      <c r="W78" s="6" t="s">
        <v>52</v>
      </c>
      <c r="X78" s="6" t="s">
        <v>42</v>
      </c>
      <c r="Y78" s="6" t="s">
        <v>52</v>
      </c>
      <c r="Z78" s="6" t="s">
        <v>53</v>
      </c>
      <c r="AA78" s="6" t="s">
        <v>54</v>
      </c>
      <c r="AB78" s="6" t="s">
        <v>55</v>
      </c>
      <c r="AC78" s="6" t="s">
        <v>52</v>
      </c>
      <c r="AD78" s="6" t="s">
        <v>52</v>
      </c>
      <c r="AE78" s="6" t="s">
        <v>52</v>
      </c>
      <c r="AF78" s="6" t="s">
        <v>56</v>
      </c>
      <c r="AG78" s="6" t="s">
        <v>57</v>
      </c>
      <c r="AH78" s="6" t="s">
        <v>58</v>
      </c>
      <c r="AI78" s="6"/>
      <c r="AJ78" s="6" t="s">
        <v>318</v>
      </c>
      <c r="AK78" s="6"/>
      <c r="AL78" s="6"/>
      <c r="AM78" s="6"/>
      <c r="AN78" s="6"/>
    </row>
    <row r="79" spans="1:40">
      <c r="A79" s="6">
        <v>78</v>
      </c>
      <c r="B79" s="12">
        <v>1004999017</v>
      </c>
      <c r="C79" s="6" t="s">
        <v>38</v>
      </c>
      <c r="D79" s="6" t="s">
        <v>39</v>
      </c>
      <c r="E79" s="6" t="s">
        <v>40</v>
      </c>
      <c r="F79" s="6" t="s">
        <v>41</v>
      </c>
      <c r="G79" s="6" t="s">
        <v>42</v>
      </c>
      <c r="H79" s="6" t="s">
        <v>43</v>
      </c>
      <c r="I79" s="6" t="s">
        <v>321</v>
      </c>
      <c r="J79" s="6" t="s">
        <v>215</v>
      </c>
      <c r="K79" s="6" t="s">
        <v>263</v>
      </c>
      <c r="L79" s="6" t="s">
        <v>263</v>
      </c>
      <c r="M79" s="6" t="s">
        <v>48</v>
      </c>
      <c r="N79" s="6" t="s">
        <v>80</v>
      </c>
      <c r="O79" s="6" t="s">
        <v>317</v>
      </c>
      <c r="P79" s="7">
        <v>254810001862</v>
      </c>
      <c r="Q79" s="6" t="s">
        <v>51</v>
      </c>
      <c r="R79" s="6">
        <v>0</v>
      </c>
      <c r="S79" s="6">
        <v>3026555732</v>
      </c>
      <c r="T79" s="6"/>
      <c r="U79" s="8">
        <v>37513</v>
      </c>
      <c r="V79" s="6">
        <f t="shared" ref="V79:V111" ca="1" si="3">DATEDIF(U79,TODAY(),"Y")</f>
        <v>19</v>
      </c>
      <c r="W79" s="6" t="s">
        <v>52</v>
      </c>
      <c r="X79" s="6" t="s">
        <v>42</v>
      </c>
      <c r="Y79" s="6" t="s">
        <v>52</v>
      </c>
      <c r="Z79" s="6" t="s">
        <v>53</v>
      </c>
      <c r="AA79" s="6" t="s">
        <v>54</v>
      </c>
      <c r="AB79" s="6" t="s">
        <v>55</v>
      </c>
      <c r="AC79" s="6" t="s">
        <v>52</v>
      </c>
      <c r="AD79" s="6" t="s">
        <v>52</v>
      </c>
      <c r="AE79" s="6" t="s">
        <v>52</v>
      </c>
      <c r="AF79" s="6" t="s">
        <v>56</v>
      </c>
      <c r="AG79" s="6" t="s">
        <v>57</v>
      </c>
      <c r="AH79" s="6" t="s">
        <v>58</v>
      </c>
      <c r="AI79" s="6"/>
      <c r="AJ79" s="6" t="s">
        <v>318</v>
      </c>
      <c r="AK79" s="6"/>
      <c r="AL79" s="6"/>
      <c r="AM79" s="6"/>
      <c r="AN79" s="6"/>
    </row>
    <row r="80" spans="1:40">
      <c r="A80" s="6">
        <v>79</v>
      </c>
      <c r="B80" s="12">
        <v>1093739129</v>
      </c>
      <c r="C80" s="6" t="s">
        <v>38</v>
      </c>
      <c r="D80" s="6" t="s">
        <v>39</v>
      </c>
      <c r="E80" s="6" t="s">
        <v>40</v>
      </c>
      <c r="F80" s="6" t="s">
        <v>41</v>
      </c>
      <c r="G80" s="6" t="s">
        <v>42</v>
      </c>
      <c r="H80" s="6" t="s">
        <v>43</v>
      </c>
      <c r="I80" s="6" t="s">
        <v>254</v>
      </c>
      <c r="J80" s="6" t="s">
        <v>322</v>
      </c>
      <c r="K80" s="6" t="s">
        <v>323</v>
      </c>
      <c r="L80" s="6" t="s">
        <v>228</v>
      </c>
      <c r="M80" s="6" t="s">
        <v>48</v>
      </c>
      <c r="N80" s="6" t="s">
        <v>80</v>
      </c>
      <c r="O80" s="6" t="s">
        <v>317</v>
      </c>
      <c r="P80" s="7">
        <v>254810001862</v>
      </c>
      <c r="Q80" s="6" t="s">
        <v>51</v>
      </c>
      <c r="R80" s="6">
        <v>0</v>
      </c>
      <c r="S80" s="6">
        <v>3133621078</v>
      </c>
      <c r="T80" s="6"/>
      <c r="U80" s="8">
        <v>31375</v>
      </c>
      <c r="V80" s="6">
        <f t="shared" ca="1" si="3"/>
        <v>36</v>
      </c>
      <c r="W80" s="6" t="s">
        <v>52</v>
      </c>
      <c r="X80" s="6" t="s">
        <v>42</v>
      </c>
      <c r="Y80" s="6" t="s">
        <v>52</v>
      </c>
      <c r="Z80" s="6" t="s">
        <v>53</v>
      </c>
      <c r="AA80" s="6" t="s">
        <v>54</v>
      </c>
      <c r="AB80" s="6" t="s">
        <v>55</v>
      </c>
      <c r="AC80" s="6" t="s">
        <v>52</v>
      </c>
      <c r="AD80" s="6" t="s">
        <v>52</v>
      </c>
      <c r="AE80" s="6" t="s">
        <v>52</v>
      </c>
      <c r="AF80" s="6" t="s">
        <v>56</v>
      </c>
      <c r="AG80" s="6" t="s">
        <v>57</v>
      </c>
      <c r="AH80" s="6" t="s">
        <v>58</v>
      </c>
      <c r="AI80" s="6"/>
      <c r="AJ80" s="6" t="s">
        <v>318</v>
      </c>
      <c r="AK80" s="6"/>
      <c r="AL80" s="6"/>
      <c r="AM80" s="6"/>
      <c r="AN80" s="6"/>
    </row>
    <row r="81" spans="1:40">
      <c r="A81" s="6">
        <v>80</v>
      </c>
      <c r="B81" s="12">
        <v>1094045827</v>
      </c>
      <c r="C81" s="6" t="s">
        <v>38</v>
      </c>
      <c r="D81" s="6" t="s">
        <v>39</v>
      </c>
      <c r="E81" s="6" t="s">
        <v>40</v>
      </c>
      <c r="F81" s="6" t="s">
        <v>41</v>
      </c>
      <c r="G81" s="6" t="s">
        <v>42</v>
      </c>
      <c r="H81" s="6" t="s">
        <v>43</v>
      </c>
      <c r="I81" s="6" t="s">
        <v>324</v>
      </c>
      <c r="J81" s="6" t="s">
        <v>325</v>
      </c>
      <c r="K81" s="6" t="s">
        <v>203</v>
      </c>
      <c r="L81" s="6" t="s">
        <v>132</v>
      </c>
      <c r="M81" s="6" t="s">
        <v>101</v>
      </c>
      <c r="N81" s="6" t="s">
        <v>80</v>
      </c>
      <c r="O81" s="6" t="s">
        <v>317</v>
      </c>
      <c r="P81" s="7">
        <v>254810001862</v>
      </c>
      <c r="Q81" s="6" t="s">
        <v>51</v>
      </c>
      <c r="R81" s="6">
        <v>0</v>
      </c>
      <c r="S81" s="6">
        <v>3204221234</v>
      </c>
      <c r="T81" s="6"/>
      <c r="U81" s="8">
        <v>36980</v>
      </c>
      <c r="V81" s="6">
        <f t="shared" ca="1" si="3"/>
        <v>21</v>
      </c>
      <c r="W81" s="6" t="s">
        <v>52</v>
      </c>
      <c r="X81" s="6" t="s">
        <v>42</v>
      </c>
      <c r="Y81" s="6" t="s">
        <v>52</v>
      </c>
      <c r="Z81" s="6" t="s">
        <v>53</v>
      </c>
      <c r="AA81" s="6" t="s">
        <v>54</v>
      </c>
      <c r="AB81" s="6" t="s">
        <v>55</v>
      </c>
      <c r="AC81" s="6" t="s">
        <v>52</v>
      </c>
      <c r="AD81" s="6" t="s">
        <v>52</v>
      </c>
      <c r="AE81" s="6" t="s">
        <v>52</v>
      </c>
      <c r="AF81" s="6" t="s">
        <v>56</v>
      </c>
      <c r="AG81" s="6" t="s">
        <v>57</v>
      </c>
      <c r="AH81" s="6" t="s">
        <v>58</v>
      </c>
      <c r="AI81" s="6"/>
      <c r="AJ81" s="6" t="s">
        <v>318</v>
      </c>
      <c r="AK81" s="6"/>
      <c r="AL81" s="6"/>
      <c r="AM81" s="6"/>
      <c r="AN81" s="6"/>
    </row>
    <row r="82" spans="1:40">
      <c r="A82" s="6">
        <v>81</v>
      </c>
      <c r="B82" s="12">
        <v>1134989330</v>
      </c>
      <c r="C82" s="6" t="s">
        <v>38</v>
      </c>
      <c r="D82" s="6" t="s">
        <v>39</v>
      </c>
      <c r="E82" s="6" t="s">
        <v>40</v>
      </c>
      <c r="F82" s="6" t="s">
        <v>41</v>
      </c>
      <c r="G82" s="6" t="s">
        <v>42</v>
      </c>
      <c r="H82" s="6" t="s">
        <v>43</v>
      </c>
      <c r="I82" s="6" t="s">
        <v>326</v>
      </c>
      <c r="J82" s="6" t="s">
        <v>327</v>
      </c>
      <c r="K82" s="6" t="s">
        <v>328</v>
      </c>
      <c r="L82" s="6" t="s">
        <v>329</v>
      </c>
      <c r="M82" s="6" t="s">
        <v>101</v>
      </c>
      <c r="N82" s="6" t="s">
        <v>80</v>
      </c>
      <c r="O82" s="6" t="s">
        <v>317</v>
      </c>
      <c r="P82" s="7">
        <v>254810001862</v>
      </c>
      <c r="Q82" s="6" t="s">
        <v>51</v>
      </c>
      <c r="R82" s="6">
        <v>0</v>
      </c>
      <c r="S82" s="6">
        <v>3212390561</v>
      </c>
      <c r="T82" s="6"/>
      <c r="U82" s="8">
        <v>32404</v>
      </c>
      <c r="V82" s="6">
        <f t="shared" ca="1" si="3"/>
        <v>33</v>
      </c>
      <c r="W82" s="6" t="s">
        <v>52</v>
      </c>
      <c r="X82" s="6" t="s">
        <v>42</v>
      </c>
      <c r="Y82" s="6" t="s">
        <v>52</v>
      </c>
      <c r="Z82" s="6" t="s">
        <v>53</v>
      </c>
      <c r="AA82" s="6" t="s">
        <v>54</v>
      </c>
      <c r="AB82" s="6" t="s">
        <v>55</v>
      </c>
      <c r="AC82" s="6" t="s">
        <v>52</v>
      </c>
      <c r="AD82" s="6" t="s">
        <v>52</v>
      </c>
      <c r="AE82" s="6" t="s">
        <v>52</v>
      </c>
      <c r="AF82" s="6" t="s">
        <v>56</v>
      </c>
      <c r="AG82" s="6" t="s">
        <v>57</v>
      </c>
      <c r="AH82" s="6" t="s">
        <v>58</v>
      </c>
      <c r="AI82" s="6"/>
      <c r="AJ82" s="6" t="s">
        <v>318</v>
      </c>
      <c r="AK82" s="6"/>
      <c r="AL82" s="6"/>
      <c r="AM82" s="6"/>
      <c r="AN82" s="6"/>
    </row>
    <row r="83" spans="1:40">
      <c r="A83" s="6">
        <v>82</v>
      </c>
      <c r="B83" s="12">
        <v>1093912089</v>
      </c>
      <c r="C83" s="6" t="s">
        <v>38</v>
      </c>
      <c r="D83" s="6" t="s">
        <v>39</v>
      </c>
      <c r="E83" s="6" t="s">
        <v>40</v>
      </c>
      <c r="F83" s="6" t="s">
        <v>41</v>
      </c>
      <c r="G83" s="6" t="s">
        <v>42</v>
      </c>
      <c r="H83" s="6" t="s">
        <v>43</v>
      </c>
      <c r="I83" s="6" t="s">
        <v>330</v>
      </c>
      <c r="J83" s="6"/>
      <c r="K83" s="6" t="s">
        <v>331</v>
      </c>
      <c r="L83" s="6" t="s">
        <v>332</v>
      </c>
      <c r="M83" s="6" t="s">
        <v>48</v>
      </c>
      <c r="N83" s="6" t="s">
        <v>80</v>
      </c>
      <c r="O83" s="6" t="s">
        <v>317</v>
      </c>
      <c r="P83" s="7">
        <v>254810001862</v>
      </c>
      <c r="Q83" s="6" t="s">
        <v>51</v>
      </c>
      <c r="R83" s="6">
        <v>0</v>
      </c>
      <c r="S83" s="6">
        <v>3212390561</v>
      </c>
      <c r="T83" s="6"/>
      <c r="U83" s="8">
        <v>33417</v>
      </c>
      <c r="V83" s="6">
        <f t="shared" ca="1" si="3"/>
        <v>31</v>
      </c>
      <c r="W83" s="6" t="s">
        <v>52</v>
      </c>
      <c r="X83" s="6" t="s">
        <v>42</v>
      </c>
      <c r="Y83" s="6" t="s">
        <v>52</v>
      </c>
      <c r="Z83" s="6" t="s">
        <v>53</v>
      </c>
      <c r="AA83" s="6" t="s">
        <v>54</v>
      </c>
      <c r="AB83" s="6" t="s">
        <v>55</v>
      </c>
      <c r="AC83" s="6" t="s">
        <v>52</v>
      </c>
      <c r="AD83" s="6" t="s">
        <v>52</v>
      </c>
      <c r="AE83" s="6" t="s">
        <v>52</v>
      </c>
      <c r="AF83" s="6" t="s">
        <v>56</v>
      </c>
      <c r="AG83" s="6" t="s">
        <v>57</v>
      </c>
      <c r="AH83" s="6" t="s">
        <v>58</v>
      </c>
      <c r="AI83" s="6"/>
      <c r="AJ83" s="6" t="s">
        <v>318</v>
      </c>
      <c r="AK83" s="6"/>
      <c r="AL83" s="6"/>
      <c r="AM83" s="6"/>
      <c r="AN83" s="6"/>
    </row>
    <row r="84" spans="1:40">
      <c r="A84" s="6">
        <v>83</v>
      </c>
      <c r="B84" s="12">
        <v>1090362918</v>
      </c>
      <c r="C84" s="6" t="s">
        <v>38</v>
      </c>
      <c r="D84" s="6" t="s">
        <v>39</v>
      </c>
      <c r="E84" s="6" t="s">
        <v>40</v>
      </c>
      <c r="F84" s="6" t="s">
        <v>41</v>
      </c>
      <c r="G84" s="6" t="s">
        <v>42</v>
      </c>
      <c r="H84" s="6" t="s">
        <v>43</v>
      </c>
      <c r="I84" s="6" t="s">
        <v>333</v>
      </c>
      <c r="J84" s="6" t="s">
        <v>334</v>
      </c>
      <c r="K84" s="6" t="s">
        <v>328</v>
      </c>
      <c r="L84" s="6" t="s">
        <v>329</v>
      </c>
      <c r="M84" s="6" t="s">
        <v>48</v>
      </c>
      <c r="N84" s="6" t="s">
        <v>80</v>
      </c>
      <c r="O84" s="6" t="s">
        <v>317</v>
      </c>
      <c r="P84" s="7">
        <v>254810001862</v>
      </c>
      <c r="Q84" s="6" t="s">
        <v>51</v>
      </c>
      <c r="R84" s="6">
        <v>0</v>
      </c>
      <c r="S84" s="6">
        <v>3132045495</v>
      </c>
      <c r="T84" s="6"/>
      <c r="U84" s="8">
        <v>30906</v>
      </c>
      <c r="V84" s="6">
        <f t="shared" ca="1" si="3"/>
        <v>38</v>
      </c>
      <c r="W84" s="6" t="s">
        <v>52</v>
      </c>
      <c r="X84" s="6" t="s">
        <v>42</v>
      </c>
      <c r="Y84" s="6" t="s">
        <v>52</v>
      </c>
      <c r="Z84" s="6" t="s">
        <v>53</v>
      </c>
      <c r="AA84" s="6" t="s">
        <v>54</v>
      </c>
      <c r="AB84" s="6" t="s">
        <v>55</v>
      </c>
      <c r="AC84" s="6" t="s">
        <v>52</v>
      </c>
      <c r="AD84" s="6" t="s">
        <v>52</v>
      </c>
      <c r="AE84" s="6" t="s">
        <v>52</v>
      </c>
      <c r="AF84" s="6" t="s">
        <v>56</v>
      </c>
      <c r="AG84" s="6" t="s">
        <v>57</v>
      </c>
      <c r="AH84" s="6" t="s">
        <v>58</v>
      </c>
      <c r="AI84" s="6"/>
      <c r="AJ84" s="6" t="s">
        <v>318</v>
      </c>
      <c r="AK84" s="6"/>
      <c r="AL84" s="6"/>
      <c r="AM84" s="6"/>
      <c r="AN84" s="6"/>
    </row>
    <row r="85" spans="1:40">
      <c r="A85" s="6">
        <v>84</v>
      </c>
      <c r="B85" s="12">
        <v>1093909981</v>
      </c>
      <c r="C85" s="6" t="s">
        <v>38</v>
      </c>
      <c r="D85" s="6" t="s">
        <v>39</v>
      </c>
      <c r="E85" s="6" t="s">
        <v>40</v>
      </c>
      <c r="F85" s="6" t="s">
        <v>41</v>
      </c>
      <c r="G85" s="6" t="s">
        <v>42</v>
      </c>
      <c r="H85" s="6" t="s">
        <v>43</v>
      </c>
      <c r="I85" s="6" t="s">
        <v>335</v>
      </c>
      <c r="J85" s="6" t="s">
        <v>333</v>
      </c>
      <c r="K85" s="6" t="s">
        <v>240</v>
      </c>
      <c r="L85" s="6" t="s">
        <v>332</v>
      </c>
      <c r="M85" s="6" t="s">
        <v>48</v>
      </c>
      <c r="N85" s="6" t="s">
        <v>64</v>
      </c>
      <c r="O85" s="6" t="s">
        <v>317</v>
      </c>
      <c r="P85" s="7">
        <v>254810001862</v>
      </c>
      <c r="Q85" s="6" t="s">
        <v>51</v>
      </c>
      <c r="R85" s="6">
        <v>0</v>
      </c>
      <c r="S85" s="6"/>
      <c r="T85" s="6"/>
      <c r="U85" s="8">
        <v>32422</v>
      </c>
      <c r="V85" s="6">
        <f t="shared" ca="1" si="3"/>
        <v>33</v>
      </c>
      <c r="W85" s="6" t="s">
        <v>52</v>
      </c>
      <c r="X85" s="6" t="s">
        <v>42</v>
      </c>
      <c r="Y85" s="6" t="s">
        <v>52</v>
      </c>
      <c r="Z85" s="6" t="s">
        <v>53</v>
      </c>
      <c r="AA85" s="6" t="s">
        <v>54</v>
      </c>
      <c r="AB85" s="6" t="s">
        <v>55</v>
      </c>
      <c r="AC85" s="6" t="s">
        <v>52</v>
      </c>
      <c r="AD85" s="6" t="s">
        <v>52</v>
      </c>
      <c r="AE85" s="6" t="s">
        <v>52</v>
      </c>
      <c r="AF85" s="6" t="s">
        <v>56</v>
      </c>
      <c r="AG85" s="6" t="s">
        <v>57</v>
      </c>
      <c r="AH85" s="6" t="s">
        <v>58</v>
      </c>
      <c r="AI85" s="6"/>
      <c r="AJ85" s="6" t="s">
        <v>336</v>
      </c>
      <c r="AK85" s="6"/>
      <c r="AL85" s="6"/>
      <c r="AM85" s="6"/>
      <c r="AN85" s="6"/>
    </row>
    <row r="86" spans="1:40">
      <c r="A86" s="6">
        <v>85</v>
      </c>
      <c r="B86" s="12">
        <v>1010012472</v>
      </c>
      <c r="C86" s="6" t="s">
        <v>38</v>
      </c>
      <c r="D86" s="6" t="s">
        <v>39</v>
      </c>
      <c r="E86" s="6" t="s">
        <v>40</v>
      </c>
      <c r="F86" s="6" t="s">
        <v>41</v>
      </c>
      <c r="G86" s="6" t="s">
        <v>42</v>
      </c>
      <c r="H86" s="6" t="s">
        <v>43</v>
      </c>
      <c r="I86" s="6" t="s">
        <v>337</v>
      </c>
      <c r="J86" s="6"/>
      <c r="K86" s="6" t="s">
        <v>338</v>
      </c>
      <c r="L86" s="6" t="s">
        <v>260</v>
      </c>
      <c r="M86" s="6" t="s">
        <v>48</v>
      </c>
      <c r="N86" s="6" t="s">
        <v>64</v>
      </c>
      <c r="O86" s="6" t="s">
        <v>317</v>
      </c>
      <c r="P86" s="7">
        <v>254810001862</v>
      </c>
      <c r="Q86" s="6" t="s">
        <v>51</v>
      </c>
      <c r="R86" s="6">
        <v>0</v>
      </c>
      <c r="S86" s="6">
        <v>3118059924</v>
      </c>
      <c r="T86" s="6"/>
      <c r="U86" s="8">
        <v>35713</v>
      </c>
      <c r="V86" s="6">
        <f t="shared" ca="1" si="3"/>
        <v>24</v>
      </c>
      <c r="W86" s="6" t="s">
        <v>52</v>
      </c>
      <c r="X86" s="6" t="s">
        <v>42</v>
      </c>
      <c r="Y86" s="6" t="s">
        <v>52</v>
      </c>
      <c r="Z86" s="6" t="s">
        <v>53</v>
      </c>
      <c r="AA86" s="6" t="s">
        <v>54</v>
      </c>
      <c r="AB86" s="6" t="s">
        <v>55</v>
      </c>
      <c r="AC86" s="6" t="s">
        <v>52</v>
      </c>
      <c r="AD86" s="6" t="s">
        <v>52</v>
      </c>
      <c r="AE86" s="6" t="s">
        <v>52</v>
      </c>
      <c r="AF86" s="6" t="s">
        <v>56</v>
      </c>
      <c r="AG86" s="6" t="s">
        <v>57</v>
      </c>
      <c r="AH86" s="6" t="s">
        <v>58</v>
      </c>
      <c r="AI86" s="6"/>
      <c r="AJ86" s="6" t="s">
        <v>336</v>
      </c>
      <c r="AK86" s="6"/>
      <c r="AL86" s="6"/>
      <c r="AM86" s="6"/>
      <c r="AN86" s="6"/>
    </row>
    <row r="87" spans="1:40">
      <c r="A87" s="6">
        <v>86</v>
      </c>
      <c r="B87" s="12">
        <v>1134989071</v>
      </c>
      <c r="C87" s="6" t="s">
        <v>38</v>
      </c>
      <c r="D87" s="6" t="s">
        <v>39</v>
      </c>
      <c r="E87" s="6" t="s">
        <v>40</v>
      </c>
      <c r="F87" s="6" t="s">
        <v>41</v>
      </c>
      <c r="G87" s="6" t="s">
        <v>42</v>
      </c>
      <c r="H87" s="6" t="s">
        <v>43</v>
      </c>
      <c r="I87" s="6" t="s">
        <v>339</v>
      </c>
      <c r="J87" s="6"/>
      <c r="K87" s="6" t="s">
        <v>208</v>
      </c>
      <c r="L87" s="6" t="s">
        <v>340</v>
      </c>
      <c r="M87" s="6" t="s">
        <v>48</v>
      </c>
      <c r="N87" s="6" t="s">
        <v>64</v>
      </c>
      <c r="O87" s="6" t="s">
        <v>317</v>
      </c>
      <c r="P87" s="7">
        <v>254810001862</v>
      </c>
      <c r="Q87" s="6" t="s">
        <v>51</v>
      </c>
      <c r="R87" s="6">
        <v>0</v>
      </c>
      <c r="S87" s="6">
        <v>3115455867</v>
      </c>
      <c r="T87" s="6"/>
      <c r="U87" s="8">
        <v>37780</v>
      </c>
      <c r="V87" s="6">
        <f t="shared" ca="1" si="3"/>
        <v>19</v>
      </c>
      <c r="W87" s="6" t="s">
        <v>52</v>
      </c>
      <c r="X87" s="6" t="s">
        <v>42</v>
      </c>
      <c r="Y87" s="6" t="s">
        <v>52</v>
      </c>
      <c r="Z87" s="6" t="s">
        <v>53</v>
      </c>
      <c r="AA87" s="6" t="s">
        <v>54</v>
      </c>
      <c r="AB87" s="6" t="s">
        <v>55</v>
      </c>
      <c r="AC87" s="6" t="s">
        <v>52</v>
      </c>
      <c r="AD87" s="6" t="s">
        <v>52</v>
      </c>
      <c r="AE87" s="6" t="s">
        <v>52</v>
      </c>
      <c r="AF87" s="6" t="s">
        <v>56</v>
      </c>
      <c r="AG87" s="6" t="s">
        <v>57</v>
      </c>
      <c r="AH87" s="6" t="s">
        <v>58</v>
      </c>
      <c r="AI87" s="6"/>
      <c r="AJ87" s="6" t="s">
        <v>336</v>
      </c>
      <c r="AK87" s="6"/>
      <c r="AL87" s="6"/>
      <c r="AM87" s="6"/>
      <c r="AN87" s="6"/>
    </row>
    <row r="88" spans="1:40">
      <c r="A88" s="6">
        <v>87</v>
      </c>
      <c r="B88" s="12">
        <v>1005054801</v>
      </c>
      <c r="C88" s="6" t="s">
        <v>38</v>
      </c>
      <c r="D88" s="6" t="s">
        <v>39</v>
      </c>
      <c r="E88" s="6" t="s">
        <v>40</v>
      </c>
      <c r="F88" s="6" t="s">
        <v>41</v>
      </c>
      <c r="G88" s="6" t="s">
        <v>42</v>
      </c>
      <c r="H88" s="6" t="s">
        <v>43</v>
      </c>
      <c r="I88" s="6" t="s">
        <v>341</v>
      </c>
      <c r="J88" s="6" t="s">
        <v>325</v>
      </c>
      <c r="K88" s="6" t="s">
        <v>342</v>
      </c>
      <c r="L88" s="6" t="s">
        <v>216</v>
      </c>
      <c r="M88" s="6" t="s">
        <v>48</v>
      </c>
      <c r="N88" s="6" t="s">
        <v>64</v>
      </c>
      <c r="O88" s="6" t="s">
        <v>317</v>
      </c>
      <c r="P88" s="7">
        <v>254810001862</v>
      </c>
      <c r="Q88" s="6" t="s">
        <v>51</v>
      </c>
      <c r="R88" s="6">
        <v>0</v>
      </c>
      <c r="S88" s="6">
        <v>3172159326</v>
      </c>
      <c r="T88" s="6"/>
      <c r="U88" s="8">
        <v>37871</v>
      </c>
      <c r="V88" s="6">
        <f t="shared" ca="1" si="3"/>
        <v>18</v>
      </c>
      <c r="W88" s="6" t="s">
        <v>52</v>
      </c>
      <c r="X88" s="6" t="s">
        <v>42</v>
      </c>
      <c r="Y88" s="6" t="s">
        <v>52</v>
      </c>
      <c r="Z88" s="6" t="s">
        <v>53</v>
      </c>
      <c r="AA88" s="6" t="s">
        <v>54</v>
      </c>
      <c r="AB88" s="6" t="s">
        <v>55</v>
      </c>
      <c r="AC88" s="6" t="s">
        <v>52</v>
      </c>
      <c r="AD88" s="6" t="s">
        <v>52</v>
      </c>
      <c r="AE88" s="6" t="s">
        <v>52</v>
      </c>
      <c r="AF88" s="6" t="s">
        <v>56</v>
      </c>
      <c r="AG88" s="6" t="s">
        <v>57</v>
      </c>
      <c r="AH88" s="6" t="s">
        <v>58</v>
      </c>
      <c r="AI88" s="6"/>
      <c r="AJ88" s="6" t="s">
        <v>336</v>
      </c>
      <c r="AK88" s="6"/>
      <c r="AL88" s="6"/>
      <c r="AM88" s="6"/>
      <c r="AN88" s="6"/>
    </row>
    <row r="89" spans="1:40">
      <c r="A89" s="6">
        <v>88</v>
      </c>
      <c r="B89" s="12">
        <v>1004941444</v>
      </c>
      <c r="C89" s="6" t="s">
        <v>38</v>
      </c>
      <c r="D89" s="6" t="s">
        <v>39</v>
      </c>
      <c r="E89" s="6" t="s">
        <v>40</v>
      </c>
      <c r="F89" s="6" t="s">
        <v>41</v>
      </c>
      <c r="G89" s="6" t="s">
        <v>42</v>
      </c>
      <c r="H89" s="6" t="s">
        <v>43</v>
      </c>
      <c r="I89" s="6" t="s">
        <v>343</v>
      </c>
      <c r="J89" s="6"/>
      <c r="K89" s="6" t="s">
        <v>216</v>
      </c>
      <c r="L89" s="6" t="s">
        <v>342</v>
      </c>
      <c r="M89" s="6" t="s">
        <v>48</v>
      </c>
      <c r="N89" s="6" t="s">
        <v>64</v>
      </c>
      <c r="O89" s="6" t="s">
        <v>317</v>
      </c>
      <c r="P89" s="7">
        <v>254810001862</v>
      </c>
      <c r="Q89" s="6" t="s">
        <v>51</v>
      </c>
      <c r="R89" s="6">
        <v>0</v>
      </c>
      <c r="S89" s="6">
        <v>3227170685</v>
      </c>
      <c r="T89" s="6"/>
      <c r="U89" s="8" t="s">
        <v>344</v>
      </c>
      <c r="V89" s="6">
        <f t="shared" ca="1" si="3"/>
        <v>36</v>
      </c>
      <c r="W89" s="6" t="s">
        <v>52</v>
      </c>
      <c r="X89" s="6" t="s">
        <v>42</v>
      </c>
      <c r="Y89" s="6" t="s">
        <v>52</v>
      </c>
      <c r="Z89" s="6" t="s">
        <v>53</v>
      </c>
      <c r="AA89" s="6" t="s">
        <v>54</v>
      </c>
      <c r="AB89" s="6" t="s">
        <v>55</v>
      </c>
      <c r="AC89" s="6" t="s">
        <v>52</v>
      </c>
      <c r="AD89" s="6" t="s">
        <v>52</v>
      </c>
      <c r="AE89" s="6" t="s">
        <v>52</v>
      </c>
      <c r="AF89" s="6" t="s">
        <v>56</v>
      </c>
      <c r="AG89" s="6" t="s">
        <v>57</v>
      </c>
      <c r="AH89" s="6" t="s">
        <v>58</v>
      </c>
      <c r="AI89" s="6"/>
      <c r="AJ89" s="6" t="s">
        <v>336</v>
      </c>
      <c r="AK89" s="6"/>
      <c r="AL89" s="6"/>
      <c r="AM89" s="6"/>
      <c r="AN89" s="6"/>
    </row>
    <row r="90" spans="1:40">
      <c r="A90" s="6">
        <v>89</v>
      </c>
      <c r="B90" s="12">
        <v>1093914804</v>
      </c>
      <c r="C90" s="6" t="s">
        <v>234</v>
      </c>
      <c r="D90" s="6" t="s">
        <v>39</v>
      </c>
      <c r="E90" s="6" t="s">
        <v>40</v>
      </c>
      <c r="F90" s="6" t="s">
        <v>41</v>
      </c>
      <c r="G90" s="6" t="s">
        <v>42</v>
      </c>
      <c r="H90" s="6" t="s">
        <v>43</v>
      </c>
      <c r="I90" s="6" t="s">
        <v>345</v>
      </c>
      <c r="J90" s="6" t="s">
        <v>72</v>
      </c>
      <c r="K90" s="6" t="s">
        <v>100</v>
      </c>
      <c r="L90" s="6" t="s">
        <v>209</v>
      </c>
      <c r="M90" s="6" t="s">
        <v>48</v>
      </c>
      <c r="N90" s="6" t="s">
        <v>64</v>
      </c>
      <c r="O90" s="6" t="s">
        <v>317</v>
      </c>
      <c r="P90" s="7">
        <v>254810001862</v>
      </c>
      <c r="Q90" s="6" t="s">
        <v>51</v>
      </c>
      <c r="R90" s="6">
        <v>0</v>
      </c>
      <c r="S90" s="6">
        <v>3218286060</v>
      </c>
      <c r="T90" s="6"/>
      <c r="U90" s="8">
        <v>38539</v>
      </c>
      <c r="V90" s="6">
        <f t="shared" ca="1" si="3"/>
        <v>17</v>
      </c>
      <c r="W90" s="6" t="s">
        <v>52</v>
      </c>
      <c r="X90" s="6" t="s">
        <v>42</v>
      </c>
      <c r="Y90" s="6" t="s">
        <v>52</v>
      </c>
      <c r="Z90" s="6" t="s">
        <v>53</v>
      </c>
      <c r="AA90" s="6" t="s">
        <v>54</v>
      </c>
      <c r="AB90" s="6" t="s">
        <v>55</v>
      </c>
      <c r="AC90" s="6" t="s">
        <v>52</v>
      </c>
      <c r="AD90" s="6" t="s">
        <v>52</v>
      </c>
      <c r="AE90" s="6" t="s">
        <v>52</v>
      </c>
      <c r="AF90" s="6" t="s">
        <v>56</v>
      </c>
      <c r="AG90" s="6" t="s">
        <v>57</v>
      </c>
      <c r="AH90" s="6" t="s">
        <v>58</v>
      </c>
      <c r="AI90" s="6"/>
      <c r="AJ90" s="6" t="s">
        <v>336</v>
      </c>
      <c r="AK90" s="6"/>
      <c r="AL90" s="6"/>
      <c r="AM90" s="6"/>
      <c r="AN90" s="6"/>
    </row>
    <row r="91" spans="1:40">
      <c r="A91" s="6">
        <v>90</v>
      </c>
      <c r="B91" s="12">
        <v>1007146467</v>
      </c>
      <c r="C91" s="6" t="s">
        <v>38</v>
      </c>
      <c r="D91" s="6" t="s">
        <v>39</v>
      </c>
      <c r="E91" s="6" t="s">
        <v>40</v>
      </c>
      <c r="F91" s="6" t="s">
        <v>41</v>
      </c>
      <c r="G91" s="6" t="s">
        <v>42</v>
      </c>
      <c r="H91" s="6" t="s">
        <v>43</v>
      </c>
      <c r="I91" s="6" t="s">
        <v>346</v>
      </c>
      <c r="J91" s="6" t="s">
        <v>347</v>
      </c>
      <c r="K91" s="6" t="s">
        <v>348</v>
      </c>
      <c r="L91" s="6" t="s">
        <v>349</v>
      </c>
      <c r="M91" s="6" t="s">
        <v>48</v>
      </c>
      <c r="N91" s="6" t="s">
        <v>64</v>
      </c>
      <c r="O91" s="6" t="s">
        <v>317</v>
      </c>
      <c r="P91" s="7">
        <v>254810001862</v>
      </c>
      <c r="Q91" s="6" t="s">
        <v>51</v>
      </c>
      <c r="R91" s="6">
        <v>0</v>
      </c>
      <c r="S91" s="6">
        <v>3112481841</v>
      </c>
      <c r="T91" s="6"/>
      <c r="U91" s="8" t="s">
        <v>350</v>
      </c>
      <c r="V91" s="6">
        <f t="shared" ca="1" si="3"/>
        <v>21</v>
      </c>
      <c r="W91" s="6" t="s">
        <v>52</v>
      </c>
      <c r="X91" s="6" t="s">
        <v>42</v>
      </c>
      <c r="Y91" s="6" t="s">
        <v>52</v>
      </c>
      <c r="Z91" s="6" t="s">
        <v>53</v>
      </c>
      <c r="AA91" s="6" t="s">
        <v>54</v>
      </c>
      <c r="AB91" s="6" t="s">
        <v>55</v>
      </c>
      <c r="AC91" s="6" t="s">
        <v>52</v>
      </c>
      <c r="AD91" s="6" t="s">
        <v>52</v>
      </c>
      <c r="AE91" s="6" t="s">
        <v>52</v>
      </c>
      <c r="AF91" s="6" t="s">
        <v>56</v>
      </c>
      <c r="AG91" s="6" t="s">
        <v>57</v>
      </c>
      <c r="AH91" s="6" t="s">
        <v>58</v>
      </c>
      <c r="AI91" s="6"/>
      <c r="AJ91" s="6" t="s">
        <v>336</v>
      </c>
      <c r="AK91" s="6"/>
      <c r="AL91" s="6"/>
      <c r="AM91" s="6"/>
      <c r="AN91" s="6"/>
    </row>
    <row r="92" spans="1:40">
      <c r="A92" s="6">
        <v>91</v>
      </c>
      <c r="B92" s="12">
        <v>1131479030</v>
      </c>
      <c r="C92" s="6" t="s">
        <v>38</v>
      </c>
      <c r="D92" s="6" t="s">
        <v>39</v>
      </c>
      <c r="E92" s="6" t="s">
        <v>40</v>
      </c>
      <c r="F92" s="6" t="s">
        <v>41</v>
      </c>
      <c r="G92" s="6" t="s">
        <v>42</v>
      </c>
      <c r="H92" s="6" t="s">
        <v>43</v>
      </c>
      <c r="I92" s="6" t="s">
        <v>351</v>
      </c>
      <c r="J92" s="6"/>
      <c r="K92" s="6" t="s">
        <v>352</v>
      </c>
      <c r="L92" s="6" t="s">
        <v>327</v>
      </c>
      <c r="M92" s="6" t="s">
        <v>48</v>
      </c>
      <c r="N92" s="6" t="s">
        <v>64</v>
      </c>
      <c r="O92" s="6" t="s">
        <v>317</v>
      </c>
      <c r="P92" s="7">
        <v>254810001862</v>
      </c>
      <c r="Q92" s="6" t="s">
        <v>51</v>
      </c>
      <c r="R92" s="6">
        <v>0</v>
      </c>
      <c r="S92" s="6">
        <v>3117455217</v>
      </c>
      <c r="T92" s="6"/>
      <c r="U92" s="8" t="s">
        <v>353</v>
      </c>
      <c r="V92" s="6">
        <f t="shared" ca="1" si="3"/>
        <v>21</v>
      </c>
      <c r="W92" s="6" t="s">
        <v>52</v>
      </c>
      <c r="X92" s="6" t="s">
        <v>42</v>
      </c>
      <c r="Y92" s="6" t="s">
        <v>52</v>
      </c>
      <c r="Z92" s="6" t="s">
        <v>53</v>
      </c>
      <c r="AA92" s="6" t="s">
        <v>54</v>
      </c>
      <c r="AB92" s="6" t="s">
        <v>55</v>
      </c>
      <c r="AC92" s="6" t="s">
        <v>52</v>
      </c>
      <c r="AD92" s="6" t="s">
        <v>52</v>
      </c>
      <c r="AE92" s="6" t="s">
        <v>52</v>
      </c>
      <c r="AF92" s="6" t="s">
        <v>56</v>
      </c>
      <c r="AG92" s="6" t="s">
        <v>57</v>
      </c>
      <c r="AH92" s="6" t="s">
        <v>58</v>
      </c>
      <c r="AI92" s="6"/>
      <c r="AJ92" s="6" t="s">
        <v>336</v>
      </c>
      <c r="AK92" s="6"/>
      <c r="AL92" s="6"/>
      <c r="AM92" s="6"/>
      <c r="AN92" s="6"/>
    </row>
    <row r="93" spans="1:40">
      <c r="A93" s="6">
        <v>92</v>
      </c>
      <c r="B93" s="12">
        <v>1005044650</v>
      </c>
      <c r="C93" s="6" t="s">
        <v>38</v>
      </c>
      <c r="D93" s="6" t="s">
        <v>39</v>
      </c>
      <c r="E93" s="6" t="s">
        <v>40</v>
      </c>
      <c r="F93" s="6" t="s">
        <v>41</v>
      </c>
      <c r="G93" s="6" t="s">
        <v>42</v>
      </c>
      <c r="H93" s="6" t="s">
        <v>43</v>
      </c>
      <c r="I93" s="6" t="s">
        <v>354</v>
      </c>
      <c r="J93" s="6"/>
      <c r="K93" s="6" t="s">
        <v>270</v>
      </c>
      <c r="L93" s="6" t="s">
        <v>270</v>
      </c>
      <c r="M93" s="6" t="s">
        <v>48</v>
      </c>
      <c r="N93" s="6" t="s">
        <v>64</v>
      </c>
      <c r="O93" s="6" t="s">
        <v>317</v>
      </c>
      <c r="P93" s="7">
        <v>254810001862</v>
      </c>
      <c r="Q93" s="6" t="s">
        <v>51</v>
      </c>
      <c r="R93" s="6">
        <v>0</v>
      </c>
      <c r="S93" s="6">
        <v>3106636906</v>
      </c>
      <c r="T93" s="6"/>
      <c r="U93" s="8" t="s">
        <v>355</v>
      </c>
      <c r="V93" s="6">
        <f t="shared" ca="1" si="3"/>
        <v>21</v>
      </c>
      <c r="W93" s="6" t="s">
        <v>52</v>
      </c>
      <c r="X93" s="6" t="s">
        <v>42</v>
      </c>
      <c r="Y93" s="6" t="s">
        <v>52</v>
      </c>
      <c r="Z93" s="6" t="s">
        <v>53</v>
      </c>
      <c r="AA93" s="6" t="s">
        <v>54</v>
      </c>
      <c r="AB93" s="6" t="s">
        <v>55</v>
      </c>
      <c r="AC93" s="6" t="s">
        <v>52</v>
      </c>
      <c r="AD93" s="6" t="s">
        <v>52</v>
      </c>
      <c r="AE93" s="6" t="s">
        <v>52</v>
      </c>
      <c r="AF93" s="6" t="s">
        <v>56</v>
      </c>
      <c r="AG93" s="6" t="s">
        <v>57</v>
      </c>
      <c r="AH93" s="6" t="s">
        <v>58</v>
      </c>
      <c r="AI93" s="6"/>
      <c r="AJ93" s="6" t="s">
        <v>336</v>
      </c>
      <c r="AK93" s="6"/>
      <c r="AL93" s="6"/>
      <c r="AM93" s="6"/>
      <c r="AN93" s="6"/>
    </row>
    <row r="94" spans="1:40">
      <c r="A94" s="6">
        <v>93</v>
      </c>
      <c r="B94" s="12">
        <v>1030060138</v>
      </c>
      <c r="C94" s="6" t="s">
        <v>234</v>
      </c>
      <c r="D94" s="6" t="s">
        <v>39</v>
      </c>
      <c r="E94" s="6" t="s">
        <v>40</v>
      </c>
      <c r="F94" s="6" t="s">
        <v>41</v>
      </c>
      <c r="G94" s="6" t="s">
        <v>42</v>
      </c>
      <c r="H94" s="6" t="s">
        <v>43</v>
      </c>
      <c r="I94" s="6" t="s">
        <v>324</v>
      </c>
      <c r="J94" s="6" t="s">
        <v>356</v>
      </c>
      <c r="K94" s="6" t="s">
        <v>357</v>
      </c>
      <c r="L94" s="6" t="s">
        <v>358</v>
      </c>
      <c r="M94" s="6" t="s">
        <v>48</v>
      </c>
      <c r="N94" s="6" t="s">
        <v>64</v>
      </c>
      <c r="O94" s="6" t="s">
        <v>317</v>
      </c>
      <c r="P94" s="7">
        <v>254810001862</v>
      </c>
      <c r="Q94" s="6" t="s">
        <v>51</v>
      </c>
      <c r="R94" s="6">
        <v>0</v>
      </c>
      <c r="S94" s="6">
        <v>3208024800</v>
      </c>
      <c r="T94" s="6"/>
      <c r="U94" s="8" t="s">
        <v>359</v>
      </c>
      <c r="V94" s="6">
        <f t="shared" ca="1" si="3"/>
        <v>18</v>
      </c>
      <c r="W94" s="6" t="s">
        <v>52</v>
      </c>
      <c r="X94" s="6" t="s">
        <v>42</v>
      </c>
      <c r="Y94" s="6" t="s">
        <v>52</v>
      </c>
      <c r="Z94" s="6" t="s">
        <v>53</v>
      </c>
      <c r="AA94" s="6" t="s">
        <v>54</v>
      </c>
      <c r="AB94" s="6" t="s">
        <v>55</v>
      </c>
      <c r="AC94" s="6" t="s">
        <v>52</v>
      </c>
      <c r="AD94" s="6" t="s">
        <v>52</v>
      </c>
      <c r="AE94" s="6" t="s">
        <v>52</v>
      </c>
      <c r="AF94" s="6" t="s">
        <v>56</v>
      </c>
      <c r="AG94" s="6" t="s">
        <v>57</v>
      </c>
      <c r="AH94" s="6" t="s">
        <v>58</v>
      </c>
      <c r="AI94" s="6"/>
      <c r="AJ94" s="6" t="s">
        <v>336</v>
      </c>
      <c r="AK94" s="6"/>
      <c r="AL94" s="6"/>
      <c r="AM94" s="6"/>
      <c r="AN94" s="6"/>
    </row>
    <row r="95" spans="1:40">
      <c r="A95" s="6">
        <v>94</v>
      </c>
      <c r="B95" s="12">
        <v>1004808959</v>
      </c>
      <c r="C95" s="6" t="s">
        <v>38</v>
      </c>
      <c r="D95" s="6" t="s">
        <v>39</v>
      </c>
      <c r="E95" s="6" t="s">
        <v>40</v>
      </c>
      <c r="F95" s="6" t="s">
        <v>41</v>
      </c>
      <c r="G95" s="6" t="s">
        <v>42</v>
      </c>
      <c r="H95" s="6" t="s">
        <v>43</v>
      </c>
      <c r="I95" s="6" t="s">
        <v>265</v>
      </c>
      <c r="J95" s="6" t="s">
        <v>77</v>
      </c>
      <c r="K95" s="6" t="s">
        <v>360</v>
      </c>
      <c r="L95" s="6" t="s">
        <v>233</v>
      </c>
      <c r="M95" s="6" t="s">
        <v>48</v>
      </c>
      <c r="N95" s="6" t="s">
        <v>64</v>
      </c>
      <c r="O95" s="6" t="s">
        <v>317</v>
      </c>
      <c r="P95" s="7">
        <v>254810001862</v>
      </c>
      <c r="Q95" s="6" t="s">
        <v>51</v>
      </c>
      <c r="R95" s="6">
        <v>0</v>
      </c>
      <c r="S95" s="6">
        <v>3227170685</v>
      </c>
      <c r="T95" s="6"/>
      <c r="U95" s="8">
        <v>37662</v>
      </c>
      <c r="V95" s="6">
        <f t="shared" ca="1" si="3"/>
        <v>19</v>
      </c>
      <c r="W95" s="6" t="s">
        <v>52</v>
      </c>
      <c r="X95" s="6" t="s">
        <v>42</v>
      </c>
      <c r="Y95" s="6" t="s">
        <v>52</v>
      </c>
      <c r="Z95" s="6" t="s">
        <v>53</v>
      </c>
      <c r="AA95" s="6" t="s">
        <v>54</v>
      </c>
      <c r="AB95" s="6" t="s">
        <v>55</v>
      </c>
      <c r="AC95" s="6" t="s">
        <v>52</v>
      </c>
      <c r="AD95" s="6" t="s">
        <v>52</v>
      </c>
      <c r="AE95" s="6" t="s">
        <v>52</v>
      </c>
      <c r="AF95" s="6" t="s">
        <v>56</v>
      </c>
      <c r="AG95" s="6" t="s">
        <v>57</v>
      </c>
      <c r="AH95" s="6" t="s">
        <v>58</v>
      </c>
      <c r="AI95" s="6"/>
      <c r="AJ95" s="6" t="s">
        <v>336</v>
      </c>
      <c r="AK95" s="6"/>
      <c r="AL95" s="6"/>
      <c r="AM95" s="6"/>
      <c r="AN95" s="6"/>
    </row>
    <row r="96" spans="1:40">
      <c r="A96" s="6">
        <v>95</v>
      </c>
      <c r="B96" s="12">
        <v>1007329633</v>
      </c>
      <c r="C96" s="6" t="s">
        <v>38</v>
      </c>
      <c r="D96" s="6" t="s">
        <v>39</v>
      </c>
      <c r="E96" s="6" t="s">
        <v>40</v>
      </c>
      <c r="F96" s="6" t="s">
        <v>41</v>
      </c>
      <c r="G96" s="6" t="s">
        <v>42</v>
      </c>
      <c r="H96" s="6" t="s">
        <v>43</v>
      </c>
      <c r="I96" s="6" t="s">
        <v>45</v>
      </c>
      <c r="J96" s="6" t="s">
        <v>274</v>
      </c>
      <c r="K96" s="6" t="s">
        <v>177</v>
      </c>
      <c r="L96" s="6" t="s">
        <v>316</v>
      </c>
      <c r="M96" s="6" t="s">
        <v>48</v>
      </c>
      <c r="N96" s="6" t="s">
        <v>64</v>
      </c>
      <c r="O96" s="6" t="s">
        <v>317</v>
      </c>
      <c r="P96" s="7">
        <v>254810001862</v>
      </c>
      <c r="Q96" s="6" t="s">
        <v>51</v>
      </c>
      <c r="R96" s="6">
        <v>0</v>
      </c>
      <c r="S96" s="6">
        <v>3146559257</v>
      </c>
      <c r="T96" s="6"/>
      <c r="U96" s="8">
        <v>36502</v>
      </c>
      <c r="V96" s="6">
        <f t="shared" ca="1" si="3"/>
        <v>22</v>
      </c>
      <c r="W96" s="6" t="s">
        <v>52</v>
      </c>
      <c r="X96" s="6" t="s">
        <v>42</v>
      </c>
      <c r="Y96" s="6" t="s">
        <v>52</v>
      </c>
      <c r="Z96" s="6" t="s">
        <v>53</v>
      </c>
      <c r="AA96" s="6" t="s">
        <v>54</v>
      </c>
      <c r="AB96" s="6" t="s">
        <v>55</v>
      </c>
      <c r="AC96" s="6" t="s">
        <v>52</v>
      </c>
      <c r="AD96" s="6" t="s">
        <v>52</v>
      </c>
      <c r="AE96" s="6" t="s">
        <v>52</v>
      </c>
      <c r="AF96" s="6" t="s">
        <v>56</v>
      </c>
      <c r="AG96" s="6" t="s">
        <v>57</v>
      </c>
      <c r="AH96" s="6" t="s">
        <v>58</v>
      </c>
      <c r="AI96" s="6"/>
      <c r="AJ96" s="6" t="s">
        <v>336</v>
      </c>
      <c r="AK96" s="6"/>
      <c r="AL96" s="6"/>
      <c r="AM96" s="6"/>
      <c r="AN96" s="6"/>
    </row>
    <row r="97" spans="1:40">
      <c r="A97" s="6">
        <v>96</v>
      </c>
      <c r="B97" s="12">
        <v>60355812</v>
      </c>
      <c r="C97" s="6" t="s">
        <v>38</v>
      </c>
      <c r="D97" s="6" t="s">
        <v>39</v>
      </c>
      <c r="E97" s="6" t="s">
        <v>40</v>
      </c>
      <c r="F97" s="6" t="s">
        <v>41</v>
      </c>
      <c r="G97" s="6" t="s">
        <v>42</v>
      </c>
      <c r="H97" s="6" t="s">
        <v>43</v>
      </c>
      <c r="I97" s="6" t="s">
        <v>351</v>
      </c>
      <c r="J97" s="6"/>
      <c r="K97" s="6" t="s">
        <v>361</v>
      </c>
      <c r="L97" s="6" t="s">
        <v>362</v>
      </c>
      <c r="M97" s="6" t="s">
        <v>48</v>
      </c>
      <c r="N97" s="6" t="s">
        <v>64</v>
      </c>
      <c r="O97" s="6" t="s">
        <v>317</v>
      </c>
      <c r="P97" s="7">
        <v>254810001862</v>
      </c>
      <c r="Q97" s="6" t="s">
        <v>51</v>
      </c>
      <c r="R97" s="6">
        <v>0</v>
      </c>
      <c r="S97" s="6">
        <v>3118613936</v>
      </c>
      <c r="T97" s="6"/>
      <c r="U97" s="8">
        <v>25961</v>
      </c>
      <c r="V97" s="6">
        <f t="shared" ca="1" si="3"/>
        <v>51</v>
      </c>
      <c r="W97" s="6" t="s">
        <v>52</v>
      </c>
      <c r="X97" s="6" t="s">
        <v>42</v>
      </c>
      <c r="Y97" s="6" t="s">
        <v>52</v>
      </c>
      <c r="Z97" s="6" t="s">
        <v>53</v>
      </c>
      <c r="AA97" s="6" t="s">
        <v>54</v>
      </c>
      <c r="AB97" s="6" t="s">
        <v>55</v>
      </c>
      <c r="AC97" s="6" t="s">
        <v>52</v>
      </c>
      <c r="AD97" s="6" t="s">
        <v>52</v>
      </c>
      <c r="AE97" s="6" t="s">
        <v>52</v>
      </c>
      <c r="AF97" s="6" t="s">
        <v>56</v>
      </c>
      <c r="AG97" s="6" t="s">
        <v>57</v>
      </c>
      <c r="AH97" s="6" t="s">
        <v>58</v>
      </c>
      <c r="AI97" s="6"/>
      <c r="AJ97" s="6" t="s">
        <v>336</v>
      </c>
      <c r="AK97" s="6"/>
      <c r="AL97" s="6"/>
      <c r="AM97" s="6"/>
      <c r="AN97" s="6"/>
    </row>
    <row r="98" spans="1:40">
      <c r="A98" s="6">
        <v>97</v>
      </c>
      <c r="B98" s="12">
        <v>1090394958</v>
      </c>
      <c r="C98" s="6" t="s">
        <v>38</v>
      </c>
      <c r="D98" s="6" t="s">
        <v>39</v>
      </c>
      <c r="E98" s="6" t="s">
        <v>40</v>
      </c>
      <c r="F98" s="6" t="s">
        <v>41</v>
      </c>
      <c r="G98" s="6" t="s">
        <v>42</v>
      </c>
      <c r="H98" s="6" t="s">
        <v>43</v>
      </c>
      <c r="I98" s="6" t="s">
        <v>363</v>
      </c>
      <c r="J98" s="6"/>
      <c r="K98" s="6" t="s">
        <v>364</v>
      </c>
      <c r="L98" s="6" t="s">
        <v>271</v>
      </c>
      <c r="M98" s="6" t="s">
        <v>48</v>
      </c>
      <c r="N98" s="6" t="s">
        <v>64</v>
      </c>
      <c r="O98" s="6" t="s">
        <v>317</v>
      </c>
      <c r="P98" s="7">
        <v>254810001862</v>
      </c>
      <c r="Q98" s="6" t="s">
        <v>51</v>
      </c>
      <c r="R98" s="6">
        <v>0</v>
      </c>
      <c r="S98" s="6">
        <v>3222389128</v>
      </c>
      <c r="T98" s="6"/>
      <c r="U98" s="8">
        <v>31147</v>
      </c>
      <c r="V98" s="6">
        <f t="shared" ca="1" si="3"/>
        <v>37</v>
      </c>
      <c r="W98" s="6" t="s">
        <v>52</v>
      </c>
      <c r="X98" s="6" t="s">
        <v>42</v>
      </c>
      <c r="Y98" s="6" t="s">
        <v>52</v>
      </c>
      <c r="Z98" s="6" t="s">
        <v>53</v>
      </c>
      <c r="AA98" s="6" t="s">
        <v>54</v>
      </c>
      <c r="AB98" s="6" t="s">
        <v>55</v>
      </c>
      <c r="AC98" s="6" t="s">
        <v>52</v>
      </c>
      <c r="AD98" s="6" t="s">
        <v>52</v>
      </c>
      <c r="AE98" s="6" t="s">
        <v>52</v>
      </c>
      <c r="AF98" s="6" t="s">
        <v>56</v>
      </c>
      <c r="AG98" s="6" t="s">
        <v>57</v>
      </c>
      <c r="AH98" s="6" t="s">
        <v>58</v>
      </c>
      <c r="AI98" s="6"/>
      <c r="AJ98" s="6" t="s">
        <v>336</v>
      </c>
      <c r="AK98" s="6"/>
      <c r="AL98" s="6"/>
      <c r="AM98" s="6"/>
      <c r="AN98" s="6"/>
    </row>
    <row r="99" spans="1:40">
      <c r="A99" s="6">
        <v>98</v>
      </c>
      <c r="B99" s="12">
        <v>1007354298</v>
      </c>
      <c r="C99" s="6" t="s">
        <v>38</v>
      </c>
      <c r="D99" s="6" t="s">
        <v>39</v>
      </c>
      <c r="E99" s="6" t="s">
        <v>40</v>
      </c>
      <c r="F99" s="6" t="s">
        <v>41</v>
      </c>
      <c r="G99" s="6" t="s">
        <v>42</v>
      </c>
      <c r="H99" s="6" t="s">
        <v>43</v>
      </c>
      <c r="I99" s="6" t="s">
        <v>365</v>
      </c>
      <c r="J99" s="6"/>
      <c r="K99" s="6" t="s">
        <v>364</v>
      </c>
      <c r="L99" s="6" t="s">
        <v>271</v>
      </c>
      <c r="M99" s="6" t="s">
        <v>48</v>
      </c>
      <c r="N99" s="6" t="s">
        <v>64</v>
      </c>
      <c r="O99" s="6" t="s">
        <v>317</v>
      </c>
      <c r="P99" s="7">
        <v>254810001862</v>
      </c>
      <c r="Q99" s="6" t="s">
        <v>51</v>
      </c>
      <c r="R99" s="6">
        <v>0</v>
      </c>
      <c r="S99" s="6">
        <v>3133992225</v>
      </c>
      <c r="T99" s="6"/>
      <c r="U99" s="8">
        <v>33926</v>
      </c>
      <c r="V99" s="6">
        <f t="shared" ca="1" si="3"/>
        <v>29</v>
      </c>
      <c r="W99" s="6" t="s">
        <v>52</v>
      </c>
      <c r="X99" s="6" t="s">
        <v>42</v>
      </c>
      <c r="Y99" s="6" t="s">
        <v>52</v>
      </c>
      <c r="Z99" s="6" t="s">
        <v>53</v>
      </c>
      <c r="AA99" s="6" t="s">
        <v>54</v>
      </c>
      <c r="AB99" s="6" t="s">
        <v>55</v>
      </c>
      <c r="AC99" s="6" t="s">
        <v>52</v>
      </c>
      <c r="AD99" s="6" t="s">
        <v>52</v>
      </c>
      <c r="AE99" s="6" t="s">
        <v>52</v>
      </c>
      <c r="AF99" s="6" t="s">
        <v>56</v>
      </c>
      <c r="AG99" s="6" t="s">
        <v>57</v>
      </c>
      <c r="AH99" s="6" t="s">
        <v>58</v>
      </c>
      <c r="AI99" s="6"/>
      <c r="AJ99" s="6" t="s">
        <v>336</v>
      </c>
      <c r="AK99" s="6"/>
      <c r="AL99" s="6"/>
      <c r="AM99" s="6"/>
      <c r="AN99" s="6"/>
    </row>
    <row r="100" spans="1:40">
      <c r="A100" s="6">
        <v>99</v>
      </c>
      <c r="B100" s="12">
        <v>1042000279</v>
      </c>
      <c r="C100" s="6" t="s">
        <v>38</v>
      </c>
      <c r="D100" s="6" t="s">
        <v>39</v>
      </c>
      <c r="E100" s="6" t="s">
        <v>40</v>
      </c>
      <c r="F100" s="6" t="s">
        <v>41</v>
      </c>
      <c r="G100" s="6" t="s">
        <v>42</v>
      </c>
      <c r="H100" s="6" t="s">
        <v>43</v>
      </c>
      <c r="I100" s="6" t="s">
        <v>366</v>
      </c>
      <c r="J100" s="6"/>
      <c r="K100" s="6" t="s">
        <v>367</v>
      </c>
      <c r="L100" s="6" t="s">
        <v>368</v>
      </c>
      <c r="M100" s="6" t="s">
        <v>48</v>
      </c>
      <c r="N100" s="6" t="s">
        <v>64</v>
      </c>
      <c r="O100" s="6" t="s">
        <v>317</v>
      </c>
      <c r="P100" s="7">
        <v>254810001862</v>
      </c>
      <c r="Q100" s="6" t="s">
        <v>51</v>
      </c>
      <c r="R100" s="6">
        <v>0</v>
      </c>
      <c r="S100" s="6">
        <v>3213140829</v>
      </c>
      <c r="T100" s="6"/>
      <c r="U100" s="8">
        <v>37292</v>
      </c>
      <c r="V100" s="6">
        <f t="shared" ca="1" si="3"/>
        <v>20</v>
      </c>
      <c r="W100" s="6" t="s">
        <v>52</v>
      </c>
      <c r="X100" s="6" t="s">
        <v>42</v>
      </c>
      <c r="Y100" s="6" t="s">
        <v>52</v>
      </c>
      <c r="Z100" s="6" t="s">
        <v>53</v>
      </c>
      <c r="AA100" s="6" t="s">
        <v>54</v>
      </c>
      <c r="AB100" s="6" t="s">
        <v>55</v>
      </c>
      <c r="AC100" s="6" t="s">
        <v>52</v>
      </c>
      <c r="AD100" s="6" t="s">
        <v>52</v>
      </c>
      <c r="AE100" s="6" t="s">
        <v>52</v>
      </c>
      <c r="AF100" s="6" t="s">
        <v>56</v>
      </c>
      <c r="AG100" s="6" t="s">
        <v>57</v>
      </c>
      <c r="AH100" s="6" t="s">
        <v>58</v>
      </c>
      <c r="AI100" s="6"/>
      <c r="AJ100" s="6" t="s">
        <v>336</v>
      </c>
      <c r="AK100" s="6"/>
      <c r="AL100" s="6"/>
      <c r="AM100" s="6"/>
      <c r="AN100" s="6"/>
    </row>
    <row r="101" spans="1:40">
      <c r="A101" s="6">
        <v>100</v>
      </c>
      <c r="B101" s="12">
        <v>1093905963</v>
      </c>
      <c r="C101" s="6" t="s">
        <v>234</v>
      </c>
      <c r="D101" s="6" t="s">
        <v>39</v>
      </c>
      <c r="E101" s="6" t="s">
        <v>40</v>
      </c>
      <c r="F101" s="6" t="s">
        <v>41</v>
      </c>
      <c r="G101" s="6" t="s">
        <v>42</v>
      </c>
      <c r="H101" s="6" t="s">
        <v>43</v>
      </c>
      <c r="I101" s="6" t="s">
        <v>162</v>
      </c>
      <c r="J101" s="6" t="s">
        <v>163</v>
      </c>
      <c r="K101" s="6" t="s">
        <v>369</v>
      </c>
      <c r="L101" s="6" t="s">
        <v>263</v>
      </c>
      <c r="M101" s="6" t="s">
        <v>48</v>
      </c>
      <c r="N101" s="6" t="s">
        <v>64</v>
      </c>
      <c r="O101" s="6" t="s">
        <v>317</v>
      </c>
      <c r="P101" s="7">
        <v>254810001862</v>
      </c>
      <c r="Q101" s="6" t="s">
        <v>51</v>
      </c>
      <c r="R101" s="6">
        <v>0</v>
      </c>
      <c r="S101" s="6">
        <v>3103421499</v>
      </c>
      <c r="T101" s="6"/>
      <c r="U101" s="8">
        <v>38316</v>
      </c>
      <c r="V101" s="6">
        <f t="shared" ca="1" si="3"/>
        <v>17</v>
      </c>
      <c r="W101" s="6" t="s">
        <v>52</v>
      </c>
      <c r="X101" s="6" t="s">
        <v>42</v>
      </c>
      <c r="Y101" s="6" t="s">
        <v>52</v>
      </c>
      <c r="Z101" s="6" t="s">
        <v>53</v>
      </c>
      <c r="AA101" s="6" t="s">
        <v>54</v>
      </c>
      <c r="AB101" s="6" t="s">
        <v>55</v>
      </c>
      <c r="AC101" s="6" t="s">
        <v>52</v>
      </c>
      <c r="AD101" s="6" t="s">
        <v>52</v>
      </c>
      <c r="AE101" s="6" t="s">
        <v>52</v>
      </c>
      <c r="AF101" s="6" t="s">
        <v>56</v>
      </c>
      <c r="AG101" s="6" t="s">
        <v>57</v>
      </c>
      <c r="AH101" s="6" t="s">
        <v>58</v>
      </c>
      <c r="AI101" s="6"/>
      <c r="AJ101" s="6" t="s">
        <v>336</v>
      </c>
      <c r="AK101" s="6"/>
      <c r="AL101" s="6"/>
      <c r="AM101" s="6"/>
      <c r="AN101" s="6"/>
    </row>
    <row r="102" spans="1:40">
      <c r="A102" s="6">
        <v>101</v>
      </c>
      <c r="B102" s="12">
        <v>1005046540</v>
      </c>
      <c r="C102" s="6" t="s">
        <v>38</v>
      </c>
      <c r="D102" s="6" t="s">
        <v>39</v>
      </c>
      <c r="E102" s="6" t="s">
        <v>40</v>
      </c>
      <c r="F102" s="6" t="s">
        <v>41</v>
      </c>
      <c r="G102" s="6" t="s">
        <v>42</v>
      </c>
      <c r="H102" s="6" t="s">
        <v>43</v>
      </c>
      <c r="I102" s="6" t="s">
        <v>370</v>
      </c>
      <c r="J102" s="6" t="s">
        <v>85</v>
      </c>
      <c r="K102" s="6" t="s">
        <v>371</v>
      </c>
      <c r="L102" s="6" t="s">
        <v>208</v>
      </c>
      <c r="M102" s="6" t="s">
        <v>48</v>
      </c>
      <c r="N102" s="6" t="s">
        <v>64</v>
      </c>
      <c r="O102" s="6" t="s">
        <v>317</v>
      </c>
      <c r="P102" s="7">
        <v>254810001862</v>
      </c>
      <c r="Q102" s="6" t="s">
        <v>51</v>
      </c>
      <c r="R102" s="6">
        <v>0</v>
      </c>
      <c r="S102" s="6">
        <v>3207788897</v>
      </c>
      <c r="T102" s="6"/>
      <c r="U102" s="8">
        <v>37171</v>
      </c>
      <c r="V102" s="6">
        <f t="shared" ca="1" si="3"/>
        <v>20</v>
      </c>
      <c r="W102" s="6" t="s">
        <v>52</v>
      </c>
      <c r="X102" s="6" t="s">
        <v>42</v>
      </c>
      <c r="Y102" s="6" t="s">
        <v>52</v>
      </c>
      <c r="Z102" s="6" t="s">
        <v>53</v>
      </c>
      <c r="AA102" s="6" t="s">
        <v>54</v>
      </c>
      <c r="AB102" s="6" t="s">
        <v>55</v>
      </c>
      <c r="AC102" s="6" t="s">
        <v>52</v>
      </c>
      <c r="AD102" s="6" t="s">
        <v>52</v>
      </c>
      <c r="AE102" s="6" t="s">
        <v>52</v>
      </c>
      <c r="AF102" s="6" t="s">
        <v>56</v>
      </c>
      <c r="AG102" s="6" t="s">
        <v>57</v>
      </c>
      <c r="AH102" s="6" t="s">
        <v>58</v>
      </c>
      <c r="AI102" s="6"/>
      <c r="AJ102" s="6" t="s">
        <v>336</v>
      </c>
      <c r="AK102" s="6"/>
      <c r="AL102" s="6"/>
      <c r="AM102" s="6"/>
      <c r="AN102" s="6"/>
    </row>
    <row r="103" spans="1:40">
      <c r="A103" s="6">
        <v>102</v>
      </c>
      <c r="B103" s="12">
        <v>1093908244</v>
      </c>
      <c r="C103" s="6" t="s">
        <v>234</v>
      </c>
      <c r="D103" s="6" t="s">
        <v>39</v>
      </c>
      <c r="E103" s="6" t="s">
        <v>40</v>
      </c>
      <c r="F103" s="6" t="s">
        <v>41</v>
      </c>
      <c r="G103" s="6" t="s">
        <v>42</v>
      </c>
      <c r="H103" s="6" t="s">
        <v>43</v>
      </c>
      <c r="I103" s="6" t="s">
        <v>319</v>
      </c>
      <c r="J103" s="6" t="s">
        <v>72</v>
      </c>
      <c r="K103" s="6" t="s">
        <v>372</v>
      </c>
      <c r="L103" s="6" t="s">
        <v>208</v>
      </c>
      <c r="M103" s="6" t="s">
        <v>48</v>
      </c>
      <c r="N103" s="6" t="s">
        <v>64</v>
      </c>
      <c r="O103" s="6" t="s">
        <v>317</v>
      </c>
      <c r="P103" s="7">
        <v>254810001862</v>
      </c>
      <c r="Q103" s="6" t="s">
        <v>51</v>
      </c>
      <c r="R103" s="6">
        <v>0</v>
      </c>
      <c r="S103" s="6">
        <v>3172159326</v>
      </c>
      <c r="T103" s="6"/>
      <c r="U103" s="8">
        <v>38856</v>
      </c>
      <c r="V103" s="6">
        <f t="shared" ca="1" si="3"/>
        <v>16</v>
      </c>
      <c r="W103" s="6" t="s">
        <v>52</v>
      </c>
      <c r="X103" s="6" t="s">
        <v>42</v>
      </c>
      <c r="Y103" s="6" t="s">
        <v>52</v>
      </c>
      <c r="Z103" s="6" t="s">
        <v>53</v>
      </c>
      <c r="AA103" s="6" t="s">
        <v>54</v>
      </c>
      <c r="AB103" s="6" t="s">
        <v>55</v>
      </c>
      <c r="AC103" s="6" t="s">
        <v>52</v>
      </c>
      <c r="AD103" s="6" t="s">
        <v>52</v>
      </c>
      <c r="AE103" s="6" t="s">
        <v>52</v>
      </c>
      <c r="AF103" s="6" t="s">
        <v>56</v>
      </c>
      <c r="AG103" s="6" t="s">
        <v>57</v>
      </c>
      <c r="AH103" s="6" t="s">
        <v>58</v>
      </c>
      <c r="AI103" s="6"/>
      <c r="AJ103" s="6" t="s">
        <v>336</v>
      </c>
      <c r="AK103" s="6"/>
      <c r="AL103" s="20" t="s">
        <v>373</v>
      </c>
      <c r="AM103" s="6"/>
      <c r="AN103" s="6"/>
    </row>
    <row r="104" spans="1:40">
      <c r="A104" s="6">
        <v>103</v>
      </c>
      <c r="B104" s="12">
        <v>1005294863</v>
      </c>
      <c r="C104" s="6" t="s">
        <v>38</v>
      </c>
      <c r="D104" s="6" t="s">
        <v>39</v>
      </c>
      <c r="E104" s="6" t="s">
        <v>40</v>
      </c>
      <c r="F104" s="6" t="s">
        <v>41</v>
      </c>
      <c r="G104" s="6" t="s">
        <v>42</v>
      </c>
      <c r="H104" s="6" t="s">
        <v>43</v>
      </c>
      <c r="I104" s="6" t="s">
        <v>200</v>
      </c>
      <c r="J104" s="6" t="s">
        <v>374</v>
      </c>
      <c r="K104" s="6" t="s">
        <v>375</v>
      </c>
      <c r="L104" s="6" t="s">
        <v>208</v>
      </c>
      <c r="M104" s="6" t="s">
        <v>48</v>
      </c>
      <c r="N104" s="6" t="s">
        <v>64</v>
      </c>
      <c r="O104" s="6" t="s">
        <v>317</v>
      </c>
      <c r="P104" s="7">
        <v>254810001863</v>
      </c>
      <c r="Q104" s="6" t="s">
        <v>51</v>
      </c>
      <c r="R104" s="6">
        <v>0</v>
      </c>
      <c r="S104" s="6">
        <v>3117093095</v>
      </c>
      <c r="T104" s="6"/>
      <c r="U104" s="8">
        <v>34187</v>
      </c>
      <c r="V104" s="6">
        <f t="shared" ca="1" si="3"/>
        <v>29</v>
      </c>
      <c r="W104" s="6" t="s">
        <v>52</v>
      </c>
      <c r="X104" s="6" t="s">
        <v>42</v>
      </c>
      <c r="Y104" s="6" t="s">
        <v>52</v>
      </c>
      <c r="Z104" s="6" t="s">
        <v>53</v>
      </c>
      <c r="AA104" s="6" t="s">
        <v>54</v>
      </c>
      <c r="AB104" s="6" t="s">
        <v>55</v>
      </c>
      <c r="AC104" s="6" t="s">
        <v>52</v>
      </c>
      <c r="AD104" s="6" t="s">
        <v>52</v>
      </c>
      <c r="AE104" s="6" t="s">
        <v>52</v>
      </c>
      <c r="AF104" s="6" t="s">
        <v>56</v>
      </c>
      <c r="AG104" s="6" t="s">
        <v>57</v>
      </c>
      <c r="AH104" s="6" t="s">
        <v>58</v>
      </c>
      <c r="AI104" s="6"/>
      <c r="AJ104" s="6" t="s">
        <v>336</v>
      </c>
      <c r="AK104" s="6"/>
      <c r="AL104" s="6"/>
      <c r="AM104" s="6"/>
      <c r="AN104" s="6"/>
    </row>
    <row r="105" spans="1:40">
      <c r="A105" s="6">
        <v>104</v>
      </c>
      <c r="B105" s="12" t="s">
        <v>376</v>
      </c>
      <c r="C105" s="6" t="s">
        <v>38</v>
      </c>
      <c r="D105" s="6" t="s">
        <v>39</v>
      </c>
      <c r="E105" s="6" t="s">
        <v>40</v>
      </c>
      <c r="F105" s="6" t="s">
        <v>105</v>
      </c>
      <c r="G105" s="6" t="s">
        <v>42</v>
      </c>
      <c r="H105" s="6" t="s">
        <v>43</v>
      </c>
      <c r="I105" s="6" t="s">
        <v>377</v>
      </c>
      <c r="J105" s="6"/>
      <c r="K105" s="6" t="s">
        <v>177</v>
      </c>
      <c r="L105" s="6" t="s">
        <v>177</v>
      </c>
      <c r="M105" s="6" t="s">
        <v>101</v>
      </c>
      <c r="N105" s="6" t="s">
        <v>80</v>
      </c>
      <c r="O105" s="6" t="s">
        <v>109</v>
      </c>
      <c r="P105" s="7">
        <v>154670001056</v>
      </c>
      <c r="Q105" s="6" t="s">
        <v>51</v>
      </c>
      <c r="R105" s="6">
        <v>0</v>
      </c>
      <c r="S105" s="6" t="s">
        <v>378</v>
      </c>
      <c r="T105" s="6"/>
      <c r="U105" s="8">
        <v>32146</v>
      </c>
      <c r="V105" s="6">
        <f t="shared" ca="1" si="3"/>
        <v>34</v>
      </c>
      <c r="W105" s="6" t="s">
        <v>52</v>
      </c>
      <c r="X105" s="6" t="s">
        <v>42</v>
      </c>
      <c r="Y105" s="6" t="s">
        <v>52</v>
      </c>
      <c r="Z105" s="6" t="s">
        <v>53</v>
      </c>
      <c r="AA105" s="6" t="s">
        <v>54</v>
      </c>
      <c r="AB105" s="6" t="s">
        <v>55</v>
      </c>
      <c r="AC105" s="6" t="s">
        <v>52</v>
      </c>
      <c r="AD105" s="6" t="s">
        <v>52</v>
      </c>
      <c r="AE105" s="6" t="s">
        <v>52</v>
      </c>
      <c r="AF105" s="6" t="s">
        <v>56</v>
      </c>
      <c r="AG105" s="6" t="s">
        <v>57</v>
      </c>
      <c r="AH105" s="6" t="s">
        <v>58</v>
      </c>
      <c r="AI105" s="6"/>
      <c r="AJ105" s="6" t="s">
        <v>379</v>
      </c>
      <c r="AK105" s="6"/>
      <c r="AL105" s="6"/>
      <c r="AM105" s="6"/>
      <c r="AN105" s="6"/>
    </row>
    <row r="106" spans="1:40">
      <c r="A106" s="6">
        <v>105</v>
      </c>
      <c r="B106" s="12" t="s">
        <v>380</v>
      </c>
      <c r="C106" s="6" t="s">
        <v>38</v>
      </c>
      <c r="D106" s="6" t="s">
        <v>39</v>
      </c>
      <c r="E106" s="6" t="s">
        <v>40</v>
      </c>
      <c r="F106" s="6" t="s">
        <v>105</v>
      </c>
      <c r="G106" s="6" t="s">
        <v>42</v>
      </c>
      <c r="H106" s="6" t="s">
        <v>43</v>
      </c>
      <c r="I106" s="6" t="s">
        <v>381</v>
      </c>
      <c r="J106" s="6" t="s">
        <v>382</v>
      </c>
      <c r="K106" s="6" t="s">
        <v>145</v>
      </c>
      <c r="L106" s="6" t="s">
        <v>248</v>
      </c>
      <c r="M106" s="6" t="s">
        <v>101</v>
      </c>
      <c r="N106" s="6" t="s">
        <v>80</v>
      </c>
      <c r="O106" s="6" t="s">
        <v>109</v>
      </c>
      <c r="P106" s="7">
        <v>154670001056</v>
      </c>
      <c r="Q106" s="6" t="s">
        <v>51</v>
      </c>
      <c r="R106" s="6">
        <v>0</v>
      </c>
      <c r="S106" s="6" t="s">
        <v>383</v>
      </c>
      <c r="T106" s="6"/>
      <c r="U106" s="8">
        <v>37376</v>
      </c>
      <c r="V106" s="6">
        <f t="shared" ca="1" si="3"/>
        <v>20</v>
      </c>
      <c r="W106" s="6" t="s">
        <v>52</v>
      </c>
      <c r="X106" s="6" t="s">
        <v>42</v>
      </c>
      <c r="Y106" s="6" t="s">
        <v>52</v>
      </c>
      <c r="Z106" s="6" t="s">
        <v>53</v>
      </c>
      <c r="AA106" s="6" t="s">
        <v>54</v>
      </c>
      <c r="AB106" s="6" t="s">
        <v>55</v>
      </c>
      <c r="AC106" s="6" t="s">
        <v>52</v>
      </c>
      <c r="AD106" s="6" t="s">
        <v>52</v>
      </c>
      <c r="AE106" s="6" t="s">
        <v>52</v>
      </c>
      <c r="AF106" s="6" t="s">
        <v>56</v>
      </c>
      <c r="AG106" s="6" t="s">
        <v>57</v>
      </c>
      <c r="AH106" s="6" t="s">
        <v>58</v>
      </c>
      <c r="AI106" s="6"/>
      <c r="AJ106" s="6" t="s">
        <v>379</v>
      </c>
      <c r="AK106" s="6"/>
      <c r="AL106" s="6"/>
      <c r="AM106" s="6"/>
      <c r="AN106" s="6"/>
    </row>
    <row r="107" spans="1:40">
      <c r="A107" s="6">
        <v>106</v>
      </c>
      <c r="B107" s="12">
        <v>1004821955</v>
      </c>
      <c r="C107" s="6" t="s">
        <v>38</v>
      </c>
      <c r="D107" s="6" t="s">
        <v>39</v>
      </c>
      <c r="E107" s="6" t="s">
        <v>40</v>
      </c>
      <c r="F107" s="6" t="s">
        <v>105</v>
      </c>
      <c r="G107" s="6" t="s">
        <v>42</v>
      </c>
      <c r="H107" s="6" t="s">
        <v>43</v>
      </c>
      <c r="I107" s="6" t="s">
        <v>384</v>
      </c>
      <c r="J107" s="6"/>
      <c r="K107" s="6" t="s">
        <v>385</v>
      </c>
      <c r="L107" s="6" t="s">
        <v>386</v>
      </c>
      <c r="M107" s="6" t="s">
        <v>101</v>
      </c>
      <c r="N107" s="6" t="s">
        <v>49</v>
      </c>
      <c r="O107" s="6" t="s">
        <v>109</v>
      </c>
      <c r="P107" s="7">
        <v>154670001056</v>
      </c>
      <c r="Q107" s="6" t="s">
        <v>51</v>
      </c>
      <c r="R107" s="6">
        <v>0</v>
      </c>
      <c r="S107" s="6">
        <v>3213240687</v>
      </c>
      <c r="T107" s="6"/>
      <c r="U107" s="8">
        <v>37627</v>
      </c>
      <c r="V107" s="6">
        <f t="shared" ca="1" si="3"/>
        <v>19</v>
      </c>
      <c r="W107" s="6" t="s">
        <v>52</v>
      </c>
      <c r="X107" s="6" t="s">
        <v>42</v>
      </c>
      <c r="Y107" s="6" t="s">
        <v>52</v>
      </c>
      <c r="Z107" s="6" t="s">
        <v>53</v>
      </c>
      <c r="AA107" s="6" t="s">
        <v>54</v>
      </c>
      <c r="AB107" s="6" t="s">
        <v>55</v>
      </c>
      <c r="AC107" s="6" t="s">
        <v>52</v>
      </c>
      <c r="AD107" s="6" t="s">
        <v>52</v>
      </c>
      <c r="AE107" s="6" t="s">
        <v>52</v>
      </c>
      <c r="AF107" s="6" t="s">
        <v>56</v>
      </c>
      <c r="AG107" s="6" t="s">
        <v>57</v>
      </c>
      <c r="AH107" s="6" t="s">
        <v>58</v>
      </c>
      <c r="AI107" s="6"/>
      <c r="AJ107" s="6" t="s">
        <v>387</v>
      </c>
      <c r="AK107" s="6"/>
      <c r="AL107" s="6"/>
      <c r="AM107" s="6"/>
      <c r="AN107" s="6"/>
    </row>
    <row r="108" spans="1:40">
      <c r="A108" s="6">
        <v>107</v>
      </c>
      <c r="B108" s="12">
        <v>1092154771</v>
      </c>
      <c r="C108" s="6" t="s">
        <v>38</v>
      </c>
      <c r="D108" s="6" t="s">
        <v>39</v>
      </c>
      <c r="E108" s="6" t="s">
        <v>40</v>
      </c>
      <c r="F108" s="6" t="s">
        <v>105</v>
      </c>
      <c r="G108" s="6" t="s">
        <v>42</v>
      </c>
      <c r="H108" s="6" t="s">
        <v>43</v>
      </c>
      <c r="I108" s="6" t="s">
        <v>388</v>
      </c>
      <c r="J108" s="6" t="s">
        <v>113</v>
      </c>
      <c r="K108" s="6" t="s">
        <v>389</v>
      </c>
      <c r="L108" s="6"/>
      <c r="M108" s="6" t="s">
        <v>48</v>
      </c>
      <c r="N108" s="6" t="s">
        <v>49</v>
      </c>
      <c r="O108" s="6" t="s">
        <v>109</v>
      </c>
      <c r="P108" s="7">
        <v>154670001056</v>
      </c>
      <c r="Q108" s="6" t="s">
        <v>51</v>
      </c>
      <c r="R108" s="6">
        <v>0</v>
      </c>
      <c r="S108" s="6">
        <v>3126444433</v>
      </c>
      <c r="T108" s="6"/>
      <c r="U108" s="8">
        <v>32044</v>
      </c>
      <c r="V108" s="6">
        <f t="shared" ca="1" si="3"/>
        <v>34</v>
      </c>
      <c r="W108" s="6" t="s">
        <v>52</v>
      </c>
      <c r="X108" s="6" t="s">
        <v>42</v>
      </c>
      <c r="Y108" s="6" t="s">
        <v>52</v>
      </c>
      <c r="Z108" s="6" t="s">
        <v>53</v>
      </c>
      <c r="AA108" s="6" t="s">
        <v>54</v>
      </c>
      <c r="AB108" s="6" t="s">
        <v>55</v>
      </c>
      <c r="AC108" s="6" t="s">
        <v>52</v>
      </c>
      <c r="AD108" s="6" t="s">
        <v>52</v>
      </c>
      <c r="AE108" s="6" t="s">
        <v>52</v>
      </c>
      <c r="AF108" s="6" t="s">
        <v>56</v>
      </c>
      <c r="AG108" s="6" t="s">
        <v>57</v>
      </c>
      <c r="AH108" s="6" t="s">
        <v>58</v>
      </c>
      <c r="AI108" s="6"/>
      <c r="AJ108" s="6" t="s">
        <v>387</v>
      </c>
      <c r="AK108" s="6"/>
      <c r="AL108" s="6"/>
      <c r="AM108" s="6"/>
      <c r="AN108" s="6"/>
    </row>
    <row r="109" spans="1:40">
      <c r="A109" s="6">
        <v>108</v>
      </c>
      <c r="B109" s="12">
        <v>1004804780</v>
      </c>
      <c r="C109" s="6" t="s">
        <v>38</v>
      </c>
      <c r="D109" s="6" t="s">
        <v>39</v>
      </c>
      <c r="E109" s="6" t="s">
        <v>40</v>
      </c>
      <c r="F109" s="6" t="s">
        <v>105</v>
      </c>
      <c r="G109" s="6" t="s">
        <v>42</v>
      </c>
      <c r="H109" s="6" t="s">
        <v>43</v>
      </c>
      <c r="I109" s="6" t="s">
        <v>390</v>
      </c>
      <c r="J109" s="6" t="s">
        <v>269</v>
      </c>
      <c r="K109" s="6" t="s">
        <v>391</v>
      </c>
      <c r="L109" s="6" t="s">
        <v>332</v>
      </c>
      <c r="M109" s="6" t="s">
        <v>48</v>
      </c>
      <c r="N109" s="6" t="s">
        <v>49</v>
      </c>
      <c r="O109" s="6" t="s">
        <v>109</v>
      </c>
      <c r="P109" s="7">
        <v>154670001056</v>
      </c>
      <c r="Q109" s="6" t="s">
        <v>51</v>
      </c>
      <c r="R109" s="6">
        <v>0</v>
      </c>
      <c r="S109" s="6">
        <v>3209056681</v>
      </c>
      <c r="T109" s="6"/>
      <c r="U109" s="8">
        <v>35323</v>
      </c>
      <c r="V109" s="6">
        <f t="shared" ca="1" si="3"/>
        <v>25</v>
      </c>
      <c r="W109" s="6" t="s">
        <v>52</v>
      </c>
      <c r="X109" s="6" t="s">
        <v>42</v>
      </c>
      <c r="Y109" s="6" t="s">
        <v>52</v>
      </c>
      <c r="Z109" s="6" t="s">
        <v>53</v>
      </c>
      <c r="AA109" s="6" t="s">
        <v>54</v>
      </c>
      <c r="AB109" s="6" t="s">
        <v>55</v>
      </c>
      <c r="AC109" s="6" t="s">
        <v>52</v>
      </c>
      <c r="AD109" s="6" t="s">
        <v>52</v>
      </c>
      <c r="AE109" s="6" t="s">
        <v>52</v>
      </c>
      <c r="AF109" s="6" t="s">
        <v>56</v>
      </c>
      <c r="AG109" s="6" t="s">
        <v>57</v>
      </c>
      <c r="AH109" s="6" t="s">
        <v>58</v>
      </c>
      <c r="AI109" s="6"/>
      <c r="AJ109" s="6" t="s">
        <v>387</v>
      </c>
      <c r="AK109" s="6"/>
      <c r="AL109" s="6"/>
      <c r="AM109" s="6"/>
      <c r="AN109" s="6"/>
    </row>
    <row r="110" spans="1:40">
      <c r="A110" s="6">
        <v>109</v>
      </c>
      <c r="B110" s="12">
        <v>1091072238</v>
      </c>
      <c r="C110" s="6" t="s">
        <v>38</v>
      </c>
      <c r="D110" s="6" t="s">
        <v>39</v>
      </c>
      <c r="E110" s="6" t="s">
        <v>40</v>
      </c>
      <c r="F110" s="6" t="s">
        <v>105</v>
      </c>
      <c r="G110" s="6" t="s">
        <v>42</v>
      </c>
      <c r="H110" s="6" t="s">
        <v>43</v>
      </c>
      <c r="I110" s="6" t="s">
        <v>392</v>
      </c>
      <c r="J110" s="6" t="s">
        <v>393</v>
      </c>
      <c r="K110" s="6" t="s">
        <v>394</v>
      </c>
      <c r="L110" s="6" t="s">
        <v>142</v>
      </c>
      <c r="M110" s="6" t="s">
        <v>48</v>
      </c>
      <c r="N110" s="6" t="s">
        <v>49</v>
      </c>
      <c r="O110" s="6" t="s">
        <v>109</v>
      </c>
      <c r="P110" s="7">
        <v>154670001056</v>
      </c>
      <c r="Q110" s="6" t="s">
        <v>51</v>
      </c>
      <c r="R110" s="6">
        <v>0</v>
      </c>
      <c r="S110" s="6">
        <v>3213028237</v>
      </c>
      <c r="T110" s="6"/>
      <c r="U110" s="8">
        <v>36069</v>
      </c>
      <c r="V110" s="6">
        <f t="shared" ca="1" si="3"/>
        <v>23</v>
      </c>
      <c r="W110" s="6" t="s">
        <v>52</v>
      </c>
      <c r="X110" s="6" t="s">
        <v>42</v>
      </c>
      <c r="Y110" s="6" t="s">
        <v>52</v>
      </c>
      <c r="Z110" s="6" t="s">
        <v>53</v>
      </c>
      <c r="AA110" s="6" t="s">
        <v>54</v>
      </c>
      <c r="AB110" s="6" t="s">
        <v>55</v>
      </c>
      <c r="AC110" s="6" t="s">
        <v>52</v>
      </c>
      <c r="AD110" s="6" t="s">
        <v>52</v>
      </c>
      <c r="AE110" s="6" t="s">
        <v>52</v>
      </c>
      <c r="AF110" s="6" t="s">
        <v>56</v>
      </c>
      <c r="AG110" s="6" t="s">
        <v>57</v>
      </c>
      <c r="AH110" s="6" t="s">
        <v>58</v>
      </c>
      <c r="AI110" s="6"/>
      <c r="AJ110" s="6" t="s">
        <v>387</v>
      </c>
      <c r="AK110" s="6"/>
      <c r="AL110" s="6"/>
      <c r="AM110" s="6"/>
      <c r="AN110" s="6"/>
    </row>
    <row r="111" spans="1:40">
      <c r="A111" s="6">
        <v>110</v>
      </c>
      <c r="B111" s="12">
        <v>1091073002</v>
      </c>
      <c r="C111" s="6" t="s">
        <v>38</v>
      </c>
      <c r="D111" s="6" t="s">
        <v>39</v>
      </c>
      <c r="E111" s="6" t="s">
        <v>40</v>
      </c>
      <c r="F111" s="6" t="s">
        <v>105</v>
      </c>
      <c r="G111" s="6" t="s">
        <v>42</v>
      </c>
      <c r="H111" s="6" t="s">
        <v>43</v>
      </c>
      <c r="I111" s="6" t="s">
        <v>395</v>
      </c>
      <c r="J111" s="6" t="s">
        <v>296</v>
      </c>
      <c r="K111" s="6" t="s">
        <v>396</v>
      </c>
      <c r="L111" s="6" t="s">
        <v>396</v>
      </c>
      <c r="M111" s="6" t="s">
        <v>101</v>
      </c>
      <c r="N111" s="6" t="s">
        <v>49</v>
      </c>
      <c r="O111" s="6" t="s">
        <v>109</v>
      </c>
      <c r="P111" s="7">
        <v>154670001056</v>
      </c>
      <c r="Q111" s="6" t="s">
        <v>51</v>
      </c>
      <c r="R111" s="6">
        <v>0</v>
      </c>
      <c r="S111" s="6">
        <v>3124035350</v>
      </c>
      <c r="T111" s="6"/>
      <c r="U111" s="8">
        <v>31727</v>
      </c>
      <c r="V111" s="6">
        <f t="shared" ca="1" si="3"/>
        <v>35</v>
      </c>
      <c r="W111" s="6" t="s">
        <v>52</v>
      </c>
      <c r="X111" s="6" t="s">
        <v>42</v>
      </c>
      <c r="Y111" s="6" t="s">
        <v>52</v>
      </c>
      <c r="Z111" s="6" t="s">
        <v>53</v>
      </c>
      <c r="AA111" s="6" t="s">
        <v>54</v>
      </c>
      <c r="AB111" s="6" t="s">
        <v>55</v>
      </c>
      <c r="AC111" s="6" t="s">
        <v>52</v>
      </c>
      <c r="AD111" s="6" t="s">
        <v>52</v>
      </c>
      <c r="AE111" s="6" t="s">
        <v>52</v>
      </c>
      <c r="AF111" s="6" t="s">
        <v>397</v>
      </c>
      <c r="AG111" s="6" t="s">
        <v>57</v>
      </c>
      <c r="AH111" s="6" t="s">
        <v>58</v>
      </c>
      <c r="AI111" s="6"/>
      <c r="AJ111" s="6" t="s">
        <v>387</v>
      </c>
      <c r="AK111" s="6"/>
      <c r="AL111" s="6"/>
      <c r="AM111" s="6"/>
      <c r="AN111" s="6"/>
    </row>
    <row r="112" spans="1:40">
      <c r="A112" s="6">
        <v>111</v>
      </c>
      <c r="B112" s="12">
        <v>1007305960</v>
      </c>
      <c r="C112" s="6" t="s">
        <v>38</v>
      </c>
      <c r="D112" s="6" t="s">
        <v>39</v>
      </c>
      <c r="E112" s="6" t="s">
        <v>40</v>
      </c>
      <c r="F112" s="6" t="s">
        <v>105</v>
      </c>
      <c r="G112" s="6" t="s">
        <v>42</v>
      </c>
      <c r="H112" s="6" t="s">
        <v>43</v>
      </c>
      <c r="I112" s="6" t="s">
        <v>398</v>
      </c>
      <c r="J112" s="6"/>
      <c r="K112" s="6" t="s">
        <v>160</v>
      </c>
      <c r="L112" s="6" t="s">
        <v>399</v>
      </c>
      <c r="M112" s="6" t="s">
        <v>48</v>
      </c>
      <c r="N112" s="6" t="s">
        <v>49</v>
      </c>
      <c r="O112" s="6" t="s">
        <v>109</v>
      </c>
      <c r="P112" s="7">
        <v>154670001056</v>
      </c>
      <c r="Q112" s="6" t="s">
        <v>51</v>
      </c>
      <c r="R112" s="6">
        <v>0</v>
      </c>
      <c r="S112" s="6"/>
      <c r="T112" s="6"/>
      <c r="U112" s="8">
        <v>37084</v>
      </c>
      <c r="V112" s="6">
        <f t="shared" ref="V112:V145" ca="1" si="4">DATEDIF(U112,TODAY(),"Y")</f>
        <v>21</v>
      </c>
      <c r="W112" s="6" t="s">
        <v>52</v>
      </c>
      <c r="X112" s="6" t="s">
        <v>42</v>
      </c>
      <c r="Y112" s="6" t="s">
        <v>52</v>
      </c>
      <c r="Z112" s="6" t="s">
        <v>53</v>
      </c>
      <c r="AA112" s="6" t="s">
        <v>54</v>
      </c>
      <c r="AB112" s="6" t="s">
        <v>55</v>
      </c>
      <c r="AC112" s="6" t="s">
        <v>52</v>
      </c>
      <c r="AD112" s="6" t="s">
        <v>52</v>
      </c>
      <c r="AE112" s="6" t="s">
        <v>52</v>
      </c>
      <c r="AF112" s="6" t="s">
        <v>56</v>
      </c>
      <c r="AG112" s="6" t="s">
        <v>57</v>
      </c>
      <c r="AH112" s="6" t="s">
        <v>58</v>
      </c>
      <c r="AI112" s="6"/>
      <c r="AJ112" s="6" t="s">
        <v>387</v>
      </c>
      <c r="AK112" s="6"/>
      <c r="AL112" s="6"/>
      <c r="AM112" s="6"/>
      <c r="AN112" s="6"/>
    </row>
    <row r="113" spans="1:40">
      <c r="A113" s="6">
        <v>112</v>
      </c>
      <c r="B113" s="12">
        <v>1090497161</v>
      </c>
      <c r="C113" s="6" t="s">
        <v>38</v>
      </c>
      <c r="D113" s="6" t="s">
        <v>39</v>
      </c>
      <c r="E113" s="6" t="s">
        <v>40</v>
      </c>
      <c r="F113" s="6" t="s">
        <v>105</v>
      </c>
      <c r="G113" s="6" t="s">
        <v>42</v>
      </c>
      <c r="H113" s="6" t="s">
        <v>43</v>
      </c>
      <c r="I113" s="6" t="s">
        <v>400</v>
      </c>
      <c r="J113" s="6" t="s">
        <v>393</v>
      </c>
      <c r="K113" s="6" t="s">
        <v>401</v>
      </c>
      <c r="L113" s="6" t="s">
        <v>228</v>
      </c>
      <c r="M113" s="6" t="s">
        <v>48</v>
      </c>
      <c r="N113" s="6" t="s">
        <v>49</v>
      </c>
      <c r="O113" s="6" t="s">
        <v>109</v>
      </c>
      <c r="P113" s="7">
        <v>154670001056</v>
      </c>
      <c r="Q113" s="6" t="s">
        <v>51</v>
      </c>
      <c r="R113" s="6">
        <v>0</v>
      </c>
      <c r="S113" s="6"/>
      <c r="T113" s="6"/>
      <c r="U113" s="8">
        <v>35207</v>
      </c>
      <c r="V113" s="6">
        <f t="shared" ca="1" si="4"/>
        <v>26</v>
      </c>
      <c r="W113" s="6" t="s">
        <v>52</v>
      </c>
      <c r="X113" s="6" t="s">
        <v>42</v>
      </c>
      <c r="Y113" s="6" t="s">
        <v>52</v>
      </c>
      <c r="Z113" s="6" t="s">
        <v>53</v>
      </c>
      <c r="AA113" s="6" t="s">
        <v>54</v>
      </c>
      <c r="AB113" s="6" t="s">
        <v>55</v>
      </c>
      <c r="AC113" s="6" t="s">
        <v>52</v>
      </c>
      <c r="AD113" s="6" t="s">
        <v>52</v>
      </c>
      <c r="AE113" s="6" t="s">
        <v>52</v>
      </c>
      <c r="AF113" s="6" t="s">
        <v>56</v>
      </c>
      <c r="AG113" s="6" t="s">
        <v>57</v>
      </c>
      <c r="AH113" s="6" t="s">
        <v>58</v>
      </c>
      <c r="AI113" s="6"/>
      <c r="AJ113" s="6" t="s">
        <v>387</v>
      </c>
      <c r="AK113" s="6"/>
      <c r="AL113" s="6"/>
      <c r="AM113" s="6"/>
      <c r="AN113" s="6"/>
    </row>
    <row r="114" spans="1:40">
      <c r="A114" s="6">
        <v>113</v>
      </c>
      <c r="B114" s="12">
        <v>1004802857</v>
      </c>
      <c r="C114" s="6" t="s">
        <v>38</v>
      </c>
      <c r="D114" s="6" t="s">
        <v>39</v>
      </c>
      <c r="E114" s="6" t="s">
        <v>40</v>
      </c>
      <c r="F114" s="6" t="s">
        <v>105</v>
      </c>
      <c r="G114" s="6" t="s">
        <v>42</v>
      </c>
      <c r="H114" s="6" t="s">
        <v>43</v>
      </c>
      <c r="I114" s="6" t="s">
        <v>402</v>
      </c>
      <c r="J114" s="6" t="s">
        <v>175</v>
      </c>
      <c r="K114" s="6" t="s">
        <v>403</v>
      </c>
      <c r="L114" s="6" t="s">
        <v>404</v>
      </c>
      <c r="M114" s="6" t="s">
        <v>48</v>
      </c>
      <c r="N114" s="6" t="s">
        <v>49</v>
      </c>
      <c r="O114" s="6" t="s">
        <v>109</v>
      </c>
      <c r="P114" s="7">
        <v>154670001056</v>
      </c>
      <c r="Q114" s="6" t="s">
        <v>51</v>
      </c>
      <c r="R114" s="6">
        <v>0</v>
      </c>
      <c r="S114" s="6">
        <v>3233367035</v>
      </c>
      <c r="T114" s="6"/>
      <c r="U114" s="8">
        <v>35812</v>
      </c>
      <c r="V114" s="6">
        <f t="shared" ca="1" si="4"/>
        <v>24</v>
      </c>
      <c r="W114" s="6" t="s">
        <v>52</v>
      </c>
      <c r="X114" s="6" t="s">
        <v>42</v>
      </c>
      <c r="Y114" s="6" t="s">
        <v>52</v>
      </c>
      <c r="Z114" s="6" t="s">
        <v>53</v>
      </c>
      <c r="AA114" s="6" t="s">
        <v>54</v>
      </c>
      <c r="AB114" s="6" t="s">
        <v>55</v>
      </c>
      <c r="AC114" s="6" t="s">
        <v>52</v>
      </c>
      <c r="AD114" s="6" t="s">
        <v>52</v>
      </c>
      <c r="AE114" s="6" t="s">
        <v>52</v>
      </c>
      <c r="AF114" s="6" t="s">
        <v>397</v>
      </c>
      <c r="AG114" s="6" t="s">
        <v>57</v>
      </c>
      <c r="AH114" s="6" t="s">
        <v>58</v>
      </c>
      <c r="AI114" s="6"/>
      <c r="AJ114" s="6" t="s">
        <v>387</v>
      </c>
      <c r="AK114" s="6"/>
      <c r="AL114" s="6"/>
      <c r="AM114" s="6"/>
      <c r="AN114" s="6"/>
    </row>
    <row r="115" spans="1:40">
      <c r="A115" s="6">
        <v>114</v>
      </c>
      <c r="B115" s="12">
        <v>1093904776</v>
      </c>
      <c r="C115" s="6" t="s">
        <v>234</v>
      </c>
      <c r="D115" s="6" t="s">
        <v>39</v>
      </c>
      <c r="E115" s="6" t="s">
        <v>40</v>
      </c>
      <c r="F115" s="6" t="s">
        <v>41</v>
      </c>
      <c r="G115" s="6" t="s">
        <v>42</v>
      </c>
      <c r="H115" s="6" t="s">
        <v>43</v>
      </c>
      <c r="I115" s="6" t="s">
        <v>405</v>
      </c>
      <c r="J115" s="6"/>
      <c r="K115" s="6" t="s">
        <v>406</v>
      </c>
      <c r="L115" s="6" t="s">
        <v>407</v>
      </c>
      <c r="M115" s="6" t="s">
        <v>48</v>
      </c>
      <c r="N115" s="6" t="s">
        <v>64</v>
      </c>
      <c r="O115" s="6" t="s">
        <v>50</v>
      </c>
      <c r="P115" s="7">
        <v>154810003020</v>
      </c>
      <c r="Q115" s="6" t="s">
        <v>51</v>
      </c>
      <c r="R115" s="6">
        <v>0</v>
      </c>
      <c r="S115" s="6">
        <v>3114749568</v>
      </c>
      <c r="T115" s="6"/>
      <c r="U115" s="8">
        <v>38121</v>
      </c>
      <c r="V115" s="6">
        <f t="shared" ca="1" si="4"/>
        <v>18</v>
      </c>
      <c r="W115" s="6" t="s">
        <v>52</v>
      </c>
      <c r="X115" s="6" t="s">
        <v>42</v>
      </c>
      <c r="Y115" s="6" t="s">
        <v>52</v>
      </c>
      <c r="Z115" s="6" t="s">
        <v>53</v>
      </c>
      <c r="AA115" s="6" t="s">
        <v>54</v>
      </c>
      <c r="AB115" s="6" t="s">
        <v>55</v>
      </c>
      <c r="AC115" s="6" t="s">
        <v>52</v>
      </c>
      <c r="AD115" s="6" t="s">
        <v>52</v>
      </c>
      <c r="AE115" s="6" t="s">
        <v>52</v>
      </c>
      <c r="AF115" s="6" t="s">
        <v>56</v>
      </c>
      <c r="AG115" s="6" t="s">
        <v>57</v>
      </c>
      <c r="AH115" s="6" t="s">
        <v>58</v>
      </c>
      <c r="AI115" s="6"/>
      <c r="AJ115" s="6" t="s">
        <v>272</v>
      </c>
      <c r="AK115" s="6"/>
      <c r="AL115" s="6"/>
      <c r="AM115" s="6"/>
      <c r="AN115" s="6"/>
    </row>
    <row r="116" spans="1:40">
      <c r="A116" s="6">
        <v>115</v>
      </c>
      <c r="B116" s="12">
        <v>1005047519</v>
      </c>
      <c r="C116" s="6" t="s">
        <v>38</v>
      </c>
      <c r="D116" s="6" t="s">
        <v>408</v>
      </c>
      <c r="E116" s="6" t="s">
        <v>409</v>
      </c>
      <c r="F116" s="6" t="s">
        <v>41</v>
      </c>
      <c r="G116" s="6" t="s">
        <v>410</v>
      </c>
      <c r="H116" s="6" t="s">
        <v>411</v>
      </c>
      <c r="I116" s="6" t="s">
        <v>412</v>
      </c>
      <c r="J116" s="6" t="s">
        <v>413</v>
      </c>
      <c r="K116" s="6" t="s">
        <v>414</v>
      </c>
      <c r="L116" s="6" t="s">
        <v>415</v>
      </c>
      <c r="M116" s="6" t="s">
        <v>48</v>
      </c>
      <c r="N116" s="6" t="s">
        <v>49</v>
      </c>
      <c r="O116" s="6" t="s">
        <v>50</v>
      </c>
      <c r="P116" s="7">
        <v>154810003020</v>
      </c>
      <c r="Q116" s="6" t="s">
        <v>51</v>
      </c>
      <c r="R116" s="6">
        <v>0</v>
      </c>
      <c r="S116" s="6">
        <v>3107030569</v>
      </c>
      <c r="T116" s="6"/>
      <c r="U116" s="8">
        <v>35539</v>
      </c>
      <c r="V116" s="6">
        <f t="shared" ca="1" si="4"/>
        <v>25</v>
      </c>
      <c r="W116" s="6" t="s">
        <v>416</v>
      </c>
      <c r="X116" s="6" t="s">
        <v>410</v>
      </c>
      <c r="Y116" s="6" t="s">
        <v>52</v>
      </c>
      <c r="Z116" s="6" t="s">
        <v>53</v>
      </c>
      <c r="AA116" s="6" t="s">
        <v>417</v>
      </c>
      <c r="AB116" s="6" t="s">
        <v>55</v>
      </c>
      <c r="AC116" s="6" t="s">
        <v>416</v>
      </c>
      <c r="AD116" s="6" t="s">
        <v>416</v>
      </c>
      <c r="AE116" s="6" t="s">
        <v>416</v>
      </c>
      <c r="AF116" s="6" t="s">
        <v>56</v>
      </c>
      <c r="AG116" s="6" t="s">
        <v>57</v>
      </c>
      <c r="AH116" s="6" t="s">
        <v>58</v>
      </c>
      <c r="AI116" s="6"/>
      <c r="AJ116" s="6" t="s">
        <v>418</v>
      </c>
      <c r="AK116" s="6"/>
      <c r="AL116" s="6"/>
      <c r="AM116" s="6"/>
      <c r="AN116" s="6"/>
    </row>
    <row r="117" spans="1:40">
      <c r="A117" s="6">
        <v>116</v>
      </c>
      <c r="B117" s="12">
        <v>1093915189</v>
      </c>
      <c r="C117" s="6" t="s">
        <v>38</v>
      </c>
      <c r="D117" s="6" t="s">
        <v>408</v>
      </c>
      <c r="E117" s="6" t="s">
        <v>409</v>
      </c>
      <c r="F117" s="6" t="s">
        <v>41</v>
      </c>
      <c r="G117" s="6" t="s">
        <v>410</v>
      </c>
      <c r="H117" s="6" t="s">
        <v>411</v>
      </c>
      <c r="I117" s="6" t="s">
        <v>197</v>
      </c>
      <c r="J117" s="6" t="s">
        <v>419</v>
      </c>
      <c r="K117" s="6" t="s">
        <v>420</v>
      </c>
      <c r="L117" s="6" t="s">
        <v>421</v>
      </c>
      <c r="M117" s="6" t="s">
        <v>48</v>
      </c>
      <c r="N117" s="6" t="s">
        <v>49</v>
      </c>
      <c r="O117" s="6" t="s">
        <v>50</v>
      </c>
      <c r="P117" s="7">
        <v>154810003020</v>
      </c>
      <c r="Q117" s="6" t="s">
        <v>51</v>
      </c>
      <c r="R117" s="6">
        <v>0</v>
      </c>
      <c r="S117" s="6">
        <v>3124943236</v>
      </c>
      <c r="T117" s="6"/>
      <c r="U117" s="8">
        <v>34164</v>
      </c>
      <c r="V117" s="6">
        <f t="shared" ca="1" si="4"/>
        <v>29</v>
      </c>
      <c r="W117" s="6" t="s">
        <v>416</v>
      </c>
      <c r="X117" s="6" t="s">
        <v>410</v>
      </c>
      <c r="Y117" s="6" t="s">
        <v>52</v>
      </c>
      <c r="Z117" s="6" t="s">
        <v>53</v>
      </c>
      <c r="AA117" s="6" t="s">
        <v>417</v>
      </c>
      <c r="AB117" s="6" t="s">
        <v>55</v>
      </c>
      <c r="AC117" s="6" t="s">
        <v>416</v>
      </c>
      <c r="AD117" s="6" t="s">
        <v>416</v>
      </c>
      <c r="AE117" s="6" t="s">
        <v>416</v>
      </c>
      <c r="AF117" s="6" t="s">
        <v>56</v>
      </c>
      <c r="AG117" s="6" t="s">
        <v>57</v>
      </c>
      <c r="AH117" s="6" t="s">
        <v>58</v>
      </c>
      <c r="AI117" s="6"/>
      <c r="AJ117" s="6" t="s">
        <v>418</v>
      </c>
      <c r="AK117" s="6"/>
      <c r="AL117" s="6"/>
      <c r="AM117" s="6"/>
      <c r="AN117" s="6"/>
    </row>
    <row r="118" spans="1:40">
      <c r="A118" s="6">
        <v>117</v>
      </c>
      <c r="B118" s="12">
        <v>1093920771</v>
      </c>
      <c r="C118" s="6" t="s">
        <v>38</v>
      </c>
      <c r="D118" s="6" t="s">
        <v>408</v>
      </c>
      <c r="E118" s="6" t="s">
        <v>409</v>
      </c>
      <c r="F118" s="6" t="s">
        <v>41</v>
      </c>
      <c r="G118" s="6" t="s">
        <v>410</v>
      </c>
      <c r="H118" s="6" t="s">
        <v>411</v>
      </c>
      <c r="I118" s="6" t="s">
        <v>422</v>
      </c>
      <c r="J118" s="6" t="s">
        <v>423</v>
      </c>
      <c r="K118" s="6" t="s">
        <v>154</v>
      </c>
      <c r="L118" s="6" t="s">
        <v>107</v>
      </c>
      <c r="M118" s="6" t="s">
        <v>48</v>
      </c>
      <c r="N118" s="6" t="s">
        <v>49</v>
      </c>
      <c r="O118" s="6" t="s">
        <v>50</v>
      </c>
      <c r="P118" s="7">
        <v>154810003020</v>
      </c>
      <c r="Q118" s="6" t="s">
        <v>51</v>
      </c>
      <c r="R118" s="6">
        <v>0</v>
      </c>
      <c r="S118" s="6">
        <v>3228935269</v>
      </c>
      <c r="T118" s="6"/>
      <c r="U118" s="8">
        <v>35632</v>
      </c>
      <c r="V118" s="6">
        <f t="shared" ca="1" si="4"/>
        <v>25</v>
      </c>
      <c r="W118" s="6" t="s">
        <v>416</v>
      </c>
      <c r="X118" s="6" t="s">
        <v>410</v>
      </c>
      <c r="Y118" s="6" t="s">
        <v>52</v>
      </c>
      <c r="Z118" s="6" t="s">
        <v>53</v>
      </c>
      <c r="AA118" s="6" t="s">
        <v>417</v>
      </c>
      <c r="AB118" s="6" t="s">
        <v>55</v>
      </c>
      <c r="AC118" s="6" t="s">
        <v>416</v>
      </c>
      <c r="AD118" s="6" t="s">
        <v>416</v>
      </c>
      <c r="AE118" s="6" t="s">
        <v>416</v>
      </c>
      <c r="AF118" s="6" t="s">
        <v>56</v>
      </c>
      <c r="AG118" s="6" t="s">
        <v>57</v>
      </c>
      <c r="AH118" s="6" t="s">
        <v>58</v>
      </c>
      <c r="AI118" s="6"/>
      <c r="AJ118" s="6" t="s">
        <v>418</v>
      </c>
      <c r="AK118" s="6"/>
      <c r="AL118" s="6"/>
      <c r="AM118" s="6"/>
      <c r="AN118" s="6"/>
    </row>
    <row r="119" spans="1:40">
      <c r="A119" s="6">
        <v>118</v>
      </c>
      <c r="B119" s="12">
        <v>1005046101</v>
      </c>
      <c r="C119" s="6" t="s">
        <v>38</v>
      </c>
      <c r="D119" s="6" t="s">
        <v>408</v>
      </c>
      <c r="E119" s="6" t="s">
        <v>409</v>
      </c>
      <c r="F119" s="6" t="s">
        <v>41</v>
      </c>
      <c r="G119" s="6" t="s">
        <v>410</v>
      </c>
      <c r="H119" s="6" t="s">
        <v>411</v>
      </c>
      <c r="I119" s="6" t="s">
        <v>422</v>
      </c>
      <c r="J119" s="6" t="s">
        <v>423</v>
      </c>
      <c r="K119" s="6" t="s">
        <v>424</v>
      </c>
      <c r="L119" s="6" t="s">
        <v>273</v>
      </c>
      <c r="M119" s="6" t="s">
        <v>48</v>
      </c>
      <c r="N119" s="6" t="s">
        <v>49</v>
      </c>
      <c r="O119" s="6" t="s">
        <v>50</v>
      </c>
      <c r="P119" s="7">
        <v>154810003020</v>
      </c>
      <c r="Q119" s="6" t="s">
        <v>51</v>
      </c>
      <c r="R119" s="6">
        <v>0</v>
      </c>
      <c r="S119" s="6">
        <v>3167138072</v>
      </c>
      <c r="T119" s="6"/>
      <c r="U119" s="8">
        <v>37333</v>
      </c>
      <c r="V119" s="6">
        <f t="shared" ca="1" si="4"/>
        <v>20</v>
      </c>
      <c r="W119" s="6" t="s">
        <v>416</v>
      </c>
      <c r="X119" s="6" t="s">
        <v>410</v>
      </c>
      <c r="Y119" s="6" t="s">
        <v>52</v>
      </c>
      <c r="Z119" s="6" t="s">
        <v>53</v>
      </c>
      <c r="AA119" s="6" t="s">
        <v>417</v>
      </c>
      <c r="AB119" s="6" t="s">
        <v>55</v>
      </c>
      <c r="AC119" s="6" t="s">
        <v>416</v>
      </c>
      <c r="AD119" s="6" t="s">
        <v>416</v>
      </c>
      <c r="AE119" s="6" t="s">
        <v>416</v>
      </c>
      <c r="AF119" s="6" t="s">
        <v>56</v>
      </c>
      <c r="AG119" s="6" t="s">
        <v>57</v>
      </c>
      <c r="AH119" s="6" t="s">
        <v>58</v>
      </c>
      <c r="AI119" s="6"/>
      <c r="AJ119" s="6" t="s">
        <v>418</v>
      </c>
      <c r="AK119" s="6"/>
      <c r="AL119" s="6" t="s">
        <v>425</v>
      </c>
      <c r="AM119" s="6"/>
      <c r="AN119" s="6"/>
    </row>
    <row r="120" spans="1:40">
      <c r="A120" s="6">
        <v>119</v>
      </c>
      <c r="B120" s="12">
        <v>1093905755</v>
      </c>
      <c r="C120" s="6" t="s">
        <v>65</v>
      </c>
      <c r="D120" s="6" t="s">
        <v>408</v>
      </c>
      <c r="E120" s="6" t="s">
        <v>409</v>
      </c>
      <c r="F120" s="6" t="s">
        <v>41</v>
      </c>
      <c r="G120" s="6" t="s">
        <v>410</v>
      </c>
      <c r="H120" s="6" t="s">
        <v>411</v>
      </c>
      <c r="I120" s="6" t="s">
        <v>426</v>
      </c>
      <c r="J120" s="6" t="s">
        <v>427</v>
      </c>
      <c r="K120" s="6" t="s">
        <v>428</v>
      </c>
      <c r="L120" s="6" t="s">
        <v>429</v>
      </c>
      <c r="M120" s="6" t="s">
        <v>101</v>
      </c>
      <c r="N120" s="6" t="s">
        <v>49</v>
      </c>
      <c r="O120" s="6" t="s">
        <v>50</v>
      </c>
      <c r="P120" s="7">
        <v>154810003020</v>
      </c>
      <c r="Q120" s="6" t="s">
        <v>51</v>
      </c>
      <c r="R120" s="6">
        <v>0</v>
      </c>
      <c r="S120" s="6">
        <v>3124047947</v>
      </c>
      <c r="T120" s="6"/>
      <c r="U120" s="8">
        <v>38317</v>
      </c>
      <c r="V120" s="6">
        <f t="shared" ca="1" si="4"/>
        <v>17</v>
      </c>
      <c r="W120" s="6" t="s">
        <v>416</v>
      </c>
      <c r="X120" s="6" t="s">
        <v>410</v>
      </c>
      <c r="Y120" s="6" t="s">
        <v>52</v>
      </c>
      <c r="Z120" s="6" t="s">
        <v>53</v>
      </c>
      <c r="AA120" s="6" t="s">
        <v>417</v>
      </c>
      <c r="AB120" s="6" t="s">
        <v>55</v>
      </c>
      <c r="AC120" s="6" t="s">
        <v>416</v>
      </c>
      <c r="AD120" s="6" t="s">
        <v>416</v>
      </c>
      <c r="AE120" s="6" t="s">
        <v>416</v>
      </c>
      <c r="AF120" s="6" t="s">
        <v>56</v>
      </c>
      <c r="AG120" s="6" t="s">
        <v>57</v>
      </c>
      <c r="AH120" s="6" t="s">
        <v>58</v>
      </c>
      <c r="AI120" s="6"/>
      <c r="AJ120" s="6" t="s">
        <v>418</v>
      </c>
      <c r="AK120" s="6"/>
      <c r="AL120" s="6" t="s">
        <v>425</v>
      </c>
      <c r="AM120" s="6"/>
      <c r="AN120" s="6"/>
    </row>
    <row r="121" spans="1:40">
      <c r="A121" s="6">
        <v>120</v>
      </c>
      <c r="B121" s="12">
        <v>1099542266</v>
      </c>
      <c r="C121" s="6" t="s">
        <v>38</v>
      </c>
      <c r="D121" s="6" t="s">
        <v>408</v>
      </c>
      <c r="E121" s="6" t="s">
        <v>409</v>
      </c>
      <c r="F121" s="6" t="s">
        <v>41</v>
      </c>
      <c r="G121" s="6" t="s">
        <v>410</v>
      </c>
      <c r="H121" s="6" t="s">
        <v>411</v>
      </c>
      <c r="I121" s="6" t="s">
        <v>430</v>
      </c>
      <c r="J121" s="6" t="s">
        <v>431</v>
      </c>
      <c r="K121" s="6" t="s">
        <v>432</v>
      </c>
      <c r="L121" s="6" t="s">
        <v>433</v>
      </c>
      <c r="M121" s="6" t="s">
        <v>101</v>
      </c>
      <c r="N121" s="6" t="s">
        <v>49</v>
      </c>
      <c r="O121" s="6" t="s">
        <v>50</v>
      </c>
      <c r="P121" s="7">
        <v>154810003020</v>
      </c>
      <c r="Q121" s="6" t="s">
        <v>51</v>
      </c>
      <c r="R121" s="6">
        <v>0</v>
      </c>
      <c r="S121" s="6">
        <v>3228674647</v>
      </c>
      <c r="T121" s="6"/>
      <c r="U121" s="8">
        <v>37499</v>
      </c>
      <c r="V121" s="6">
        <f t="shared" ca="1" si="4"/>
        <v>19</v>
      </c>
      <c r="W121" s="6" t="s">
        <v>416</v>
      </c>
      <c r="X121" s="6" t="s">
        <v>410</v>
      </c>
      <c r="Y121" s="6" t="s">
        <v>52</v>
      </c>
      <c r="Z121" s="6" t="s">
        <v>53</v>
      </c>
      <c r="AA121" s="6" t="s">
        <v>417</v>
      </c>
      <c r="AB121" s="6" t="s">
        <v>55</v>
      </c>
      <c r="AC121" s="6" t="s">
        <v>416</v>
      </c>
      <c r="AD121" s="6" t="s">
        <v>416</v>
      </c>
      <c r="AE121" s="6" t="s">
        <v>416</v>
      </c>
      <c r="AF121" s="6" t="s">
        <v>56</v>
      </c>
      <c r="AG121" s="6" t="s">
        <v>57</v>
      </c>
      <c r="AH121" s="6" t="s">
        <v>58</v>
      </c>
      <c r="AI121" s="6"/>
      <c r="AJ121" s="6" t="s">
        <v>418</v>
      </c>
      <c r="AK121" s="6"/>
      <c r="AL121" s="6" t="s">
        <v>425</v>
      </c>
      <c r="AM121" s="6"/>
      <c r="AN121" s="6"/>
    </row>
    <row r="122" spans="1:40">
      <c r="A122" s="6">
        <v>121</v>
      </c>
      <c r="B122" s="12">
        <v>1029643685</v>
      </c>
      <c r="C122" s="6" t="s">
        <v>65</v>
      </c>
      <c r="D122" s="6" t="s">
        <v>408</v>
      </c>
      <c r="E122" s="6" t="s">
        <v>409</v>
      </c>
      <c r="F122" s="6" t="s">
        <v>41</v>
      </c>
      <c r="G122" s="6" t="s">
        <v>410</v>
      </c>
      <c r="H122" s="6" t="s">
        <v>411</v>
      </c>
      <c r="I122" s="6" t="s">
        <v>434</v>
      </c>
      <c r="J122" s="6" t="s">
        <v>322</v>
      </c>
      <c r="K122" s="6" t="s">
        <v>435</v>
      </c>
      <c r="L122" s="6" t="s">
        <v>436</v>
      </c>
      <c r="M122" s="6" t="s">
        <v>437</v>
      </c>
      <c r="N122" s="6" t="s">
        <v>49</v>
      </c>
      <c r="O122" s="6" t="s">
        <v>50</v>
      </c>
      <c r="P122" s="7">
        <v>154810003020</v>
      </c>
      <c r="Q122" s="6" t="s">
        <v>51</v>
      </c>
      <c r="R122" s="6">
        <v>0</v>
      </c>
      <c r="S122" s="6">
        <v>3133454053</v>
      </c>
      <c r="T122" s="6"/>
      <c r="U122" s="8">
        <v>38365</v>
      </c>
      <c r="V122" s="6">
        <f t="shared" ca="1" si="4"/>
        <v>17</v>
      </c>
      <c r="W122" s="6" t="s">
        <v>416</v>
      </c>
      <c r="X122" s="6" t="s">
        <v>410</v>
      </c>
      <c r="Y122" s="6" t="s">
        <v>52</v>
      </c>
      <c r="Z122" s="6" t="s">
        <v>53</v>
      </c>
      <c r="AA122" s="6" t="s">
        <v>417</v>
      </c>
      <c r="AB122" s="6" t="s">
        <v>55</v>
      </c>
      <c r="AC122" s="6" t="s">
        <v>416</v>
      </c>
      <c r="AD122" s="6" t="s">
        <v>416</v>
      </c>
      <c r="AE122" s="6" t="s">
        <v>416</v>
      </c>
      <c r="AF122" s="6" t="s">
        <v>56</v>
      </c>
      <c r="AG122" s="6" t="s">
        <v>57</v>
      </c>
      <c r="AH122" s="6" t="s">
        <v>58</v>
      </c>
      <c r="AI122" s="6"/>
      <c r="AJ122" s="6" t="s">
        <v>418</v>
      </c>
      <c r="AK122" s="6"/>
      <c r="AL122" s="6" t="s">
        <v>425</v>
      </c>
      <c r="AM122" s="6"/>
      <c r="AN122" s="6"/>
    </row>
    <row r="123" spans="1:40">
      <c r="A123" s="6">
        <v>122</v>
      </c>
      <c r="B123" s="12">
        <v>1005045074</v>
      </c>
      <c r="C123" s="6" t="s">
        <v>38</v>
      </c>
      <c r="D123" s="6" t="s">
        <v>408</v>
      </c>
      <c r="E123" s="6" t="s">
        <v>409</v>
      </c>
      <c r="F123" s="6" t="s">
        <v>41</v>
      </c>
      <c r="G123" s="6" t="s">
        <v>410</v>
      </c>
      <c r="H123" s="6" t="s">
        <v>411</v>
      </c>
      <c r="I123" s="6" t="s">
        <v>438</v>
      </c>
      <c r="J123" s="6" t="s">
        <v>439</v>
      </c>
      <c r="K123" s="6" t="s">
        <v>440</v>
      </c>
      <c r="L123" s="6" t="s">
        <v>441</v>
      </c>
      <c r="M123" s="6" t="s">
        <v>48</v>
      </c>
      <c r="N123" s="6" t="s">
        <v>64</v>
      </c>
      <c r="O123" s="6" t="s">
        <v>50</v>
      </c>
      <c r="P123" s="7">
        <v>154810003020</v>
      </c>
      <c r="Q123" s="6" t="s">
        <v>51</v>
      </c>
      <c r="R123" s="6">
        <v>0</v>
      </c>
      <c r="S123" s="6">
        <v>3214698806</v>
      </c>
      <c r="T123" s="6"/>
      <c r="U123" s="8">
        <v>36227</v>
      </c>
      <c r="V123" s="6">
        <f t="shared" ca="1" si="4"/>
        <v>23</v>
      </c>
      <c r="W123" s="6" t="s">
        <v>416</v>
      </c>
      <c r="X123" s="6" t="s">
        <v>410</v>
      </c>
      <c r="Y123" s="6" t="s">
        <v>52</v>
      </c>
      <c r="Z123" s="6" t="s">
        <v>53</v>
      </c>
      <c r="AA123" s="6" t="s">
        <v>417</v>
      </c>
      <c r="AB123" s="6" t="s">
        <v>55</v>
      </c>
      <c r="AC123" s="6" t="s">
        <v>416</v>
      </c>
      <c r="AD123" s="6" t="s">
        <v>416</v>
      </c>
      <c r="AE123" s="6" t="s">
        <v>416</v>
      </c>
      <c r="AF123" s="6" t="s">
        <v>56</v>
      </c>
      <c r="AG123" s="6" t="s">
        <v>57</v>
      </c>
      <c r="AH123" s="6" t="s">
        <v>58</v>
      </c>
      <c r="AI123" s="6"/>
      <c r="AJ123" s="6" t="s">
        <v>418</v>
      </c>
      <c r="AK123" s="6"/>
      <c r="AL123" s="6" t="s">
        <v>442</v>
      </c>
      <c r="AM123" s="6"/>
      <c r="AN123" s="6"/>
    </row>
    <row r="124" spans="1:40">
      <c r="A124" s="6">
        <v>123</v>
      </c>
      <c r="B124" s="12">
        <v>1090444659</v>
      </c>
      <c r="C124" s="6" t="s">
        <v>38</v>
      </c>
      <c r="D124" s="6" t="s">
        <v>408</v>
      </c>
      <c r="E124" s="6" t="s">
        <v>409</v>
      </c>
      <c r="F124" s="6" t="s">
        <v>41</v>
      </c>
      <c r="G124" s="6" t="s">
        <v>410</v>
      </c>
      <c r="H124" s="6" t="s">
        <v>411</v>
      </c>
      <c r="I124" s="6" t="s">
        <v>443</v>
      </c>
      <c r="J124" s="6" t="s">
        <v>444</v>
      </c>
      <c r="K124" s="6" t="s">
        <v>62</v>
      </c>
      <c r="L124" s="6" t="s">
        <v>445</v>
      </c>
      <c r="M124" s="6" t="s">
        <v>48</v>
      </c>
      <c r="N124" s="6" t="s">
        <v>49</v>
      </c>
      <c r="O124" s="6" t="s">
        <v>50</v>
      </c>
      <c r="P124" s="7">
        <v>154810003020</v>
      </c>
      <c r="Q124" s="6" t="s">
        <v>51</v>
      </c>
      <c r="R124" s="6">
        <v>0</v>
      </c>
      <c r="S124" s="6">
        <v>3232503517</v>
      </c>
      <c r="T124" s="6"/>
      <c r="U124" s="8">
        <v>33593</v>
      </c>
      <c r="V124" s="6">
        <f t="shared" ca="1" si="4"/>
        <v>30</v>
      </c>
      <c r="W124" s="6" t="s">
        <v>416</v>
      </c>
      <c r="X124" s="6" t="s">
        <v>410</v>
      </c>
      <c r="Y124" s="6" t="s">
        <v>52</v>
      </c>
      <c r="Z124" s="6" t="s">
        <v>53</v>
      </c>
      <c r="AA124" s="6" t="s">
        <v>417</v>
      </c>
      <c r="AB124" s="6" t="s">
        <v>55</v>
      </c>
      <c r="AC124" s="6" t="s">
        <v>416</v>
      </c>
      <c r="AD124" s="6" t="s">
        <v>416</v>
      </c>
      <c r="AE124" s="6" t="s">
        <v>416</v>
      </c>
      <c r="AF124" s="6" t="s">
        <v>56</v>
      </c>
      <c r="AG124" s="6" t="s">
        <v>57</v>
      </c>
      <c r="AH124" s="6" t="s">
        <v>58</v>
      </c>
      <c r="AI124" s="6"/>
      <c r="AJ124" s="6" t="s">
        <v>418</v>
      </c>
      <c r="AK124" s="6"/>
      <c r="AL124" s="6" t="s">
        <v>425</v>
      </c>
      <c r="AM124" s="6"/>
      <c r="AN124" s="6"/>
    </row>
    <row r="125" spans="1:40">
      <c r="A125" s="6">
        <v>124</v>
      </c>
      <c r="B125" s="12">
        <v>1093904161</v>
      </c>
      <c r="C125" s="6" t="s">
        <v>38</v>
      </c>
      <c r="D125" s="6" t="s">
        <v>408</v>
      </c>
      <c r="E125" s="6" t="s">
        <v>409</v>
      </c>
      <c r="F125" s="6" t="s">
        <v>41</v>
      </c>
      <c r="G125" s="6" t="s">
        <v>410</v>
      </c>
      <c r="H125" s="6" t="s">
        <v>411</v>
      </c>
      <c r="I125" s="6" t="s">
        <v>446</v>
      </c>
      <c r="J125" s="6" t="s">
        <v>447</v>
      </c>
      <c r="K125" s="6" t="s">
        <v>448</v>
      </c>
      <c r="L125" s="6" t="s">
        <v>449</v>
      </c>
      <c r="M125" s="6" t="s">
        <v>437</v>
      </c>
      <c r="N125" s="6" t="s">
        <v>49</v>
      </c>
      <c r="O125" s="6" t="s">
        <v>50</v>
      </c>
      <c r="P125" s="7">
        <v>154810003020</v>
      </c>
      <c r="Q125" s="6" t="s">
        <v>51</v>
      </c>
      <c r="R125" s="6">
        <v>0</v>
      </c>
      <c r="S125" s="6">
        <v>3108700634</v>
      </c>
      <c r="T125" s="6"/>
      <c r="U125" s="8">
        <v>36562</v>
      </c>
      <c r="V125" s="6">
        <f t="shared" ca="1" si="4"/>
        <v>22</v>
      </c>
      <c r="W125" s="6" t="s">
        <v>416</v>
      </c>
      <c r="X125" s="6" t="s">
        <v>410</v>
      </c>
      <c r="Y125" s="6" t="s">
        <v>52</v>
      </c>
      <c r="Z125" s="6" t="s">
        <v>53</v>
      </c>
      <c r="AA125" s="6" t="s">
        <v>417</v>
      </c>
      <c r="AB125" s="6" t="s">
        <v>55</v>
      </c>
      <c r="AC125" s="6" t="s">
        <v>416</v>
      </c>
      <c r="AD125" s="6" t="s">
        <v>416</v>
      </c>
      <c r="AE125" s="6" t="s">
        <v>416</v>
      </c>
      <c r="AF125" s="6" t="s">
        <v>56</v>
      </c>
      <c r="AG125" s="6" t="s">
        <v>57</v>
      </c>
      <c r="AH125" s="6" t="s">
        <v>58</v>
      </c>
      <c r="AI125" s="6"/>
      <c r="AJ125" s="6" t="s">
        <v>450</v>
      </c>
      <c r="AK125" s="6"/>
      <c r="AL125" s="6" t="s">
        <v>425</v>
      </c>
      <c r="AM125" s="6"/>
      <c r="AN125" s="6"/>
    </row>
    <row r="126" spans="1:40">
      <c r="A126" s="6">
        <v>125</v>
      </c>
      <c r="B126" s="12">
        <v>1093913985</v>
      </c>
      <c r="C126" s="6" t="s">
        <v>65</v>
      </c>
      <c r="D126" s="6" t="s">
        <v>408</v>
      </c>
      <c r="E126" s="6" t="s">
        <v>409</v>
      </c>
      <c r="F126" s="6" t="s">
        <v>41</v>
      </c>
      <c r="G126" s="6" t="s">
        <v>410</v>
      </c>
      <c r="H126" s="6" t="s">
        <v>411</v>
      </c>
      <c r="I126" s="6" t="s">
        <v>451</v>
      </c>
      <c r="J126" s="6" t="s">
        <v>452</v>
      </c>
      <c r="K126" s="6" t="s">
        <v>453</v>
      </c>
      <c r="L126" s="6" t="s">
        <v>107</v>
      </c>
      <c r="M126" s="6" t="s">
        <v>101</v>
      </c>
      <c r="N126" s="6" t="s">
        <v>49</v>
      </c>
      <c r="O126" s="6" t="s">
        <v>50</v>
      </c>
      <c r="P126" s="7">
        <v>154810003020</v>
      </c>
      <c r="Q126" s="6" t="s">
        <v>51</v>
      </c>
      <c r="R126" s="6">
        <v>0</v>
      </c>
      <c r="S126" s="6">
        <v>3224589382</v>
      </c>
      <c r="T126" s="6"/>
      <c r="U126" s="8">
        <v>38669</v>
      </c>
      <c r="V126" s="6">
        <f t="shared" ca="1" si="4"/>
        <v>16</v>
      </c>
      <c r="W126" s="6" t="s">
        <v>416</v>
      </c>
      <c r="X126" s="6" t="s">
        <v>410</v>
      </c>
      <c r="Y126" s="6" t="s">
        <v>52</v>
      </c>
      <c r="Z126" s="6" t="s">
        <v>53</v>
      </c>
      <c r="AA126" s="6" t="s">
        <v>417</v>
      </c>
      <c r="AB126" s="6" t="s">
        <v>55</v>
      </c>
      <c r="AC126" s="6" t="s">
        <v>416</v>
      </c>
      <c r="AD126" s="6" t="s">
        <v>416</v>
      </c>
      <c r="AE126" s="6" t="s">
        <v>416</v>
      </c>
      <c r="AF126" s="6" t="s">
        <v>56</v>
      </c>
      <c r="AG126" s="6" t="s">
        <v>57</v>
      </c>
      <c r="AH126" s="6" t="s">
        <v>58</v>
      </c>
      <c r="AI126" s="6"/>
      <c r="AJ126" s="6" t="s">
        <v>450</v>
      </c>
      <c r="AK126" s="6"/>
      <c r="AL126" s="6" t="s">
        <v>425</v>
      </c>
      <c r="AM126" s="6"/>
      <c r="AN126" s="6"/>
    </row>
    <row r="127" spans="1:40">
      <c r="A127" s="6">
        <v>126</v>
      </c>
      <c r="B127" s="12">
        <v>1065870670</v>
      </c>
      <c r="C127" s="6" t="s">
        <v>65</v>
      </c>
      <c r="D127" s="6" t="s">
        <v>408</v>
      </c>
      <c r="E127" s="6" t="s">
        <v>409</v>
      </c>
      <c r="F127" s="6" t="s">
        <v>41</v>
      </c>
      <c r="G127" s="6" t="s">
        <v>410</v>
      </c>
      <c r="H127" s="6" t="s">
        <v>411</v>
      </c>
      <c r="I127" s="6" t="s">
        <v>454</v>
      </c>
      <c r="J127" s="6" t="s">
        <v>455</v>
      </c>
      <c r="K127" s="6" t="s">
        <v>456</v>
      </c>
      <c r="L127" s="6" t="s">
        <v>457</v>
      </c>
      <c r="M127" s="6" t="s">
        <v>101</v>
      </c>
      <c r="N127" s="6" t="s">
        <v>49</v>
      </c>
      <c r="O127" s="6" t="s">
        <v>50</v>
      </c>
      <c r="P127" s="7">
        <v>154810003020</v>
      </c>
      <c r="Q127" s="6" t="s">
        <v>51</v>
      </c>
      <c r="R127" s="6">
        <v>0</v>
      </c>
      <c r="S127" s="6">
        <v>3124696352</v>
      </c>
      <c r="T127" s="6"/>
      <c r="U127" s="8">
        <v>38635</v>
      </c>
      <c r="V127" s="6">
        <f t="shared" ca="1" si="4"/>
        <v>16</v>
      </c>
      <c r="W127" s="6" t="s">
        <v>416</v>
      </c>
      <c r="X127" s="6" t="s">
        <v>410</v>
      </c>
      <c r="Y127" s="6" t="s">
        <v>52</v>
      </c>
      <c r="Z127" s="6" t="s">
        <v>53</v>
      </c>
      <c r="AA127" s="6" t="s">
        <v>417</v>
      </c>
      <c r="AB127" s="6" t="s">
        <v>55</v>
      </c>
      <c r="AC127" s="6" t="s">
        <v>416</v>
      </c>
      <c r="AD127" s="6" t="s">
        <v>416</v>
      </c>
      <c r="AE127" s="6" t="s">
        <v>416</v>
      </c>
      <c r="AF127" s="6" t="s">
        <v>56</v>
      </c>
      <c r="AG127" s="6" t="s">
        <v>57</v>
      </c>
      <c r="AH127" s="6" t="s">
        <v>58</v>
      </c>
      <c r="AI127" s="6"/>
      <c r="AJ127" s="6" t="s">
        <v>450</v>
      </c>
      <c r="AK127" s="6"/>
      <c r="AL127" s="6" t="s">
        <v>425</v>
      </c>
      <c r="AM127" s="6"/>
      <c r="AN127" s="6"/>
    </row>
    <row r="128" spans="1:40">
      <c r="A128" s="6">
        <v>127</v>
      </c>
      <c r="B128" s="12">
        <v>88027812</v>
      </c>
      <c r="C128" s="6" t="s">
        <v>38</v>
      </c>
      <c r="D128" s="6" t="s">
        <v>408</v>
      </c>
      <c r="E128" s="6" t="s">
        <v>409</v>
      </c>
      <c r="F128" s="6" t="s">
        <v>41</v>
      </c>
      <c r="G128" s="6" t="s">
        <v>410</v>
      </c>
      <c r="H128" s="6" t="s">
        <v>411</v>
      </c>
      <c r="I128" s="6" t="s">
        <v>458</v>
      </c>
      <c r="J128" s="6"/>
      <c r="K128" s="6" t="s">
        <v>293</v>
      </c>
      <c r="L128" s="6"/>
      <c r="M128" s="6" t="s">
        <v>101</v>
      </c>
      <c r="N128" s="6" t="s">
        <v>64</v>
      </c>
      <c r="O128" s="6" t="s">
        <v>50</v>
      </c>
      <c r="P128" s="7">
        <v>154810003020</v>
      </c>
      <c r="Q128" s="6" t="s">
        <v>51</v>
      </c>
      <c r="R128" s="6">
        <v>0</v>
      </c>
      <c r="S128" s="6">
        <v>3125223336</v>
      </c>
      <c r="T128" s="6"/>
      <c r="U128" s="8">
        <v>30480</v>
      </c>
      <c r="V128" s="6">
        <f t="shared" ca="1" si="4"/>
        <v>39</v>
      </c>
      <c r="W128" s="6" t="s">
        <v>416</v>
      </c>
      <c r="X128" s="6" t="s">
        <v>410</v>
      </c>
      <c r="Y128" s="6" t="s">
        <v>52</v>
      </c>
      <c r="Z128" s="6" t="s">
        <v>53</v>
      </c>
      <c r="AA128" s="6" t="s">
        <v>417</v>
      </c>
      <c r="AB128" s="6" t="s">
        <v>55</v>
      </c>
      <c r="AC128" s="6" t="s">
        <v>416</v>
      </c>
      <c r="AD128" s="6" t="s">
        <v>416</v>
      </c>
      <c r="AE128" s="6" t="s">
        <v>416</v>
      </c>
      <c r="AF128" s="6" t="s">
        <v>56</v>
      </c>
      <c r="AG128" s="6" t="s">
        <v>57</v>
      </c>
      <c r="AH128" s="6" t="s">
        <v>58</v>
      </c>
      <c r="AI128" s="6"/>
      <c r="AJ128" s="6" t="s">
        <v>418</v>
      </c>
      <c r="AK128" s="6"/>
      <c r="AL128" s="6" t="s">
        <v>425</v>
      </c>
      <c r="AM128" s="6"/>
      <c r="AN128" s="6"/>
    </row>
    <row r="129" spans="1:40">
      <c r="A129" s="6">
        <v>128</v>
      </c>
      <c r="B129" s="12">
        <v>1094044823</v>
      </c>
      <c r="C129" s="6" t="s">
        <v>38</v>
      </c>
      <c r="D129" s="6" t="s">
        <v>408</v>
      </c>
      <c r="E129" s="6" t="s">
        <v>409</v>
      </c>
      <c r="F129" s="6" t="s">
        <v>41</v>
      </c>
      <c r="G129" s="6" t="s">
        <v>410</v>
      </c>
      <c r="H129" s="6" t="s">
        <v>411</v>
      </c>
      <c r="I129" s="6" t="s">
        <v>459</v>
      </c>
      <c r="J129" s="6" t="s">
        <v>460</v>
      </c>
      <c r="K129" s="6" t="s">
        <v>100</v>
      </c>
      <c r="L129" s="6" t="s">
        <v>461</v>
      </c>
      <c r="M129" s="6" t="s">
        <v>101</v>
      </c>
      <c r="N129" s="6" t="s">
        <v>64</v>
      </c>
      <c r="O129" s="6" t="s">
        <v>50</v>
      </c>
      <c r="P129" s="7">
        <v>154810003020</v>
      </c>
      <c r="Q129" s="6" t="s">
        <v>51</v>
      </c>
      <c r="R129" s="6">
        <v>0</v>
      </c>
      <c r="S129" s="6">
        <v>3138127641</v>
      </c>
      <c r="T129" s="6"/>
      <c r="U129" s="8">
        <v>37772</v>
      </c>
      <c r="V129" s="6">
        <f t="shared" ca="1" si="4"/>
        <v>19</v>
      </c>
      <c r="W129" s="6" t="s">
        <v>416</v>
      </c>
      <c r="X129" s="6" t="s">
        <v>410</v>
      </c>
      <c r="Y129" s="6" t="s">
        <v>52</v>
      </c>
      <c r="Z129" s="6" t="s">
        <v>53</v>
      </c>
      <c r="AA129" s="6" t="s">
        <v>417</v>
      </c>
      <c r="AB129" s="6" t="s">
        <v>55</v>
      </c>
      <c r="AC129" s="6" t="s">
        <v>416</v>
      </c>
      <c r="AD129" s="6" t="s">
        <v>416</v>
      </c>
      <c r="AE129" s="6" t="s">
        <v>416</v>
      </c>
      <c r="AF129" s="6" t="s">
        <v>56</v>
      </c>
      <c r="AG129" s="6" t="s">
        <v>57</v>
      </c>
      <c r="AH129" s="6" t="s">
        <v>58</v>
      </c>
      <c r="AI129" s="6"/>
      <c r="AJ129" s="6" t="s">
        <v>418</v>
      </c>
      <c r="AK129" s="6"/>
      <c r="AL129" s="6" t="s">
        <v>425</v>
      </c>
      <c r="AM129" s="6"/>
      <c r="AN129" s="6"/>
    </row>
    <row r="130" spans="1:40">
      <c r="A130" s="6">
        <v>129</v>
      </c>
      <c r="B130" s="12">
        <v>1093920835</v>
      </c>
      <c r="C130" s="6" t="s">
        <v>38</v>
      </c>
      <c r="D130" s="6" t="s">
        <v>408</v>
      </c>
      <c r="E130" s="6" t="s">
        <v>409</v>
      </c>
      <c r="F130" s="6" t="s">
        <v>41</v>
      </c>
      <c r="G130" s="6" t="s">
        <v>410</v>
      </c>
      <c r="H130" s="6" t="s">
        <v>411</v>
      </c>
      <c r="I130" s="6" t="s">
        <v>462</v>
      </c>
      <c r="J130" s="6" t="s">
        <v>463</v>
      </c>
      <c r="K130" s="6" t="s">
        <v>256</v>
      </c>
      <c r="L130" s="6" t="s">
        <v>464</v>
      </c>
      <c r="M130" s="6" t="s">
        <v>48</v>
      </c>
      <c r="N130" s="6" t="s">
        <v>64</v>
      </c>
      <c r="O130" s="6" t="s">
        <v>50</v>
      </c>
      <c r="P130" s="7">
        <v>154810003020</v>
      </c>
      <c r="Q130" s="6" t="s">
        <v>51</v>
      </c>
      <c r="R130" s="6">
        <v>0</v>
      </c>
      <c r="S130" s="6">
        <v>3145898532</v>
      </c>
      <c r="T130" s="6"/>
      <c r="U130" s="8">
        <v>35624</v>
      </c>
      <c r="V130" s="6">
        <f t="shared" ca="1" si="4"/>
        <v>25</v>
      </c>
      <c r="W130" s="6" t="s">
        <v>416</v>
      </c>
      <c r="X130" s="6" t="s">
        <v>410</v>
      </c>
      <c r="Y130" s="6" t="s">
        <v>52</v>
      </c>
      <c r="Z130" s="6" t="s">
        <v>53</v>
      </c>
      <c r="AA130" s="6" t="s">
        <v>417</v>
      </c>
      <c r="AB130" s="6" t="s">
        <v>55</v>
      </c>
      <c r="AC130" s="6" t="s">
        <v>416</v>
      </c>
      <c r="AD130" s="6" t="s">
        <v>416</v>
      </c>
      <c r="AE130" s="6" t="s">
        <v>416</v>
      </c>
      <c r="AF130" s="6" t="s">
        <v>56</v>
      </c>
      <c r="AG130" s="6" t="s">
        <v>57</v>
      </c>
      <c r="AH130" s="6" t="s">
        <v>58</v>
      </c>
      <c r="AI130" s="6"/>
      <c r="AJ130" s="6" t="s">
        <v>418</v>
      </c>
      <c r="AK130" s="6"/>
      <c r="AL130" s="6" t="s">
        <v>425</v>
      </c>
      <c r="AM130" s="6"/>
      <c r="AN130" s="6"/>
    </row>
    <row r="131" spans="1:40">
      <c r="A131" s="6">
        <v>130</v>
      </c>
      <c r="B131" s="12">
        <v>1093915545</v>
      </c>
      <c r="C131" s="6" t="s">
        <v>38</v>
      </c>
      <c r="D131" s="6" t="s">
        <v>408</v>
      </c>
      <c r="E131" s="6" t="s">
        <v>409</v>
      </c>
      <c r="F131" s="6" t="s">
        <v>41</v>
      </c>
      <c r="G131" s="6" t="s">
        <v>410</v>
      </c>
      <c r="H131" s="6" t="s">
        <v>411</v>
      </c>
      <c r="I131" s="6" t="s">
        <v>465</v>
      </c>
      <c r="J131" s="6"/>
      <c r="K131" s="6" t="s">
        <v>466</v>
      </c>
      <c r="L131" s="6" t="s">
        <v>467</v>
      </c>
      <c r="M131" s="6" t="s">
        <v>48</v>
      </c>
      <c r="N131" s="6" t="s">
        <v>64</v>
      </c>
      <c r="O131" s="6" t="s">
        <v>50</v>
      </c>
      <c r="P131" s="7">
        <v>154810003020</v>
      </c>
      <c r="Q131" s="6" t="s">
        <v>51</v>
      </c>
      <c r="R131" s="6">
        <v>0</v>
      </c>
      <c r="S131" s="6">
        <v>3204418516</v>
      </c>
      <c r="T131" s="6"/>
      <c r="U131" s="8">
        <v>34276</v>
      </c>
      <c r="V131" s="6">
        <f t="shared" ca="1" si="4"/>
        <v>28</v>
      </c>
      <c r="W131" s="6" t="s">
        <v>416</v>
      </c>
      <c r="X131" s="6" t="s">
        <v>410</v>
      </c>
      <c r="Y131" s="6" t="s">
        <v>52</v>
      </c>
      <c r="Z131" s="6" t="s">
        <v>53</v>
      </c>
      <c r="AA131" s="6" t="s">
        <v>417</v>
      </c>
      <c r="AB131" s="6" t="s">
        <v>55</v>
      </c>
      <c r="AC131" s="6" t="s">
        <v>416</v>
      </c>
      <c r="AD131" s="6" t="s">
        <v>416</v>
      </c>
      <c r="AE131" s="6" t="s">
        <v>416</v>
      </c>
      <c r="AF131" s="6" t="s">
        <v>56</v>
      </c>
      <c r="AG131" s="6" t="s">
        <v>57</v>
      </c>
      <c r="AH131" s="6" t="s">
        <v>58</v>
      </c>
      <c r="AI131" s="6"/>
      <c r="AJ131" s="6" t="s">
        <v>418</v>
      </c>
      <c r="AK131" s="6"/>
      <c r="AL131" s="6" t="s">
        <v>425</v>
      </c>
      <c r="AM131" s="6"/>
      <c r="AN131" s="6"/>
    </row>
    <row r="132" spans="1:40">
      <c r="A132" s="6">
        <v>131</v>
      </c>
      <c r="B132" s="12">
        <v>1093914438</v>
      </c>
      <c r="C132" s="6" t="s">
        <v>38</v>
      </c>
      <c r="D132" s="6" t="s">
        <v>408</v>
      </c>
      <c r="E132" s="6" t="s">
        <v>409</v>
      </c>
      <c r="F132" s="6" t="s">
        <v>41</v>
      </c>
      <c r="G132" s="6" t="s">
        <v>410</v>
      </c>
      <c r="H132" s="6" t="s">
        <v>411</v>
      </c>
      <c r="I132" s="6" t="s">
        <v>468</v>
      </c>
      <c r="J132" s="6" t="s">
        <v>469</v>
      </c>
      <c r="K132" s="6" t="s">
        <v>470</v>
      </c>
      <c r="L132" s="6" t="s">
        <v>83</v>
      </c>
      <c r="M132" s="6" t="s">
        <v>48</v>
      </c>
      <c r="N132" s="6" t="s">
        <v>64</v>
      </c>
      <c r="O132" s="6" t="s">
        <v>50</v>
      </c>
      <c r="P132" s="7">
        <v>154810003020</v>
      </c>
      <c r="Q132" s="6" t="s">
        <v>51</v>
      </c>
      <c r="R132" s="6">
        <v>0</v>
      </c>
      <c r="S132" s="6">
        <v>3224588120</v>
      </c>
      <c r="T132" s="6"/>
      <c r="U132" s="8">
        <v>34072</v>
      </c>
      <c r="V132" s="6">
        <f t="shared" ca="1" si="4"/>
        <v>29</v>
      </c>
      <c r="W132" s="6" t="s">
        <v>416</v>
      </c>
      <c r="X132" s="6" t="s">
        <v>410</v>
      </c>
      <c r="Y132" s="6" t="s">
        <v>52</v>
      </c>
      <c r="Z132" s="6" t="s">
        <v>53</v>
      </c>
      <c r="AA132" s="6" t="s">
        <v>417</v>
      </c>
      <c r="AB132" s="6" t="s">
        <v>55</v>
      </c>
      <c r="AC132" s="6" t="s">
        <v>416</v>
      </c>
      <c r="AD132" s="6" t="s">
        <v>416</v>
      </c>
      <c r="AE132" s="6" t="s">
        <v>416</v>
      </c>
      <c r="AF132" s="6" t="s">
        <v>56</v>
      </c>
      <c r="AG132" s="6" t="s">
        <v>57</v>
      </c>
      <c r="AH132" s="6" t="s">
        <v>58</v>
      </c>
      <c r="AI132" s="6"/>
      <c r="AJ132" s="6" t="s">
        <v>418</v>
      </c>
      <c r="AK132" s="6"/>
      <c r="AL132" s="6" t="s">
        <v>425</v>
      </c>
      <c r="AM132" s="6"/>
      <c r="AN132" s="6"/>
    </row>
    <row r="133" spans="1:40">
      <c r="A133" s="6">
        <v>132</v>
      </c>
      <c r="B133" s="12">
        <v>1096949</v>
      </c>
      <c r="C133" s="6" t="s">
        <v>38</v>
      </c>
      <c r="D133" s="6" t="s">
        <v>408</v>
      </c>
      <c r="E133" s="6" t="s">
        <v>409</v>
      </c>
      <c r="F133" s="6" t="s">
        <v>41</v>
      </c>
      <c r="G133" s="6" t="s">
        <v>410</v>
      </c>
      <c r="H133" s="6" t="s">
        <v>411</v>
      </c>
      <c r="I133" s="6" t="s">
        <v>471</v>
      </c>
      <c r="J133" s="6" t="s">
        <v>472</v>
      </c>
      <c r="K133" s="6" t="s">
        <v>473</v>
      </c>
      <c r="L133" s="6" t="s">
        <v>323</v>
      </c>
      <c r="M133" s="6" t="s">
        <v>101</v>
      </c>
      <c r="N133" s="6" t="s">
        <v>64</v>
      </c>
      <c r="O133" s="6" t="s">
        <v>50</v>
      </c>
      <c r="P133" s="7">
        <v>154810003020</v>
      </c>
      <c r="Q133" s="6" t="s">
        <v>51</v>
      </c>
      <c r="R133" s="6">
        <v>0</v>
      </c>
      <c r="S133" s="6">
        <v>3126492731</v>
      </c>
      <c r="T133" s="6"/>
      <c r="U133" s="8">
        <v>32529</v>
      </c>
      <c r="V133" s="6">
        <f t="shared" ca="1" si="4"/>
        <v>33</v>
      </c>
      <c r="W133" s="6" t="s">
        <v>416</v>
      </c>
      <c r="X133" s="6" t="s">
        <v>410</v>
      </c>
      <c r="Y133" s="6" t="s">
        <v>52</v>
      </c>
      <c r="Z133" s="6" t="s">
        <v>53</v>
      </c>
      <c r="AA133" s="6" t="s">
        <v>417</v>
      </c>
      <c r="AB133" s="6" t="s">
        <v>55</v>
      </c>
      <c r="AC133" s="6" t="s">
        <v>416</v>
      </c>
      <c r="AD133" s="6" t="s">
        <v>416</v>
      </c>
      <c r="AE133" s="6" t="s">
        <v>416</v>
      </c>
      <c r="AF133" s="6" t="s">
        <v>56</v>
      </c>
      <c r="AG133" s="6" t="s">
        <v>57</v>
      </c>
      <c r="AH133" s="6" t="s">
        <v>58</v>
      </c>
      <c r="AI133" s="6"/>
      <c r="AJ133" s="6" t="s">
        <v>418</v>
      </c>
      <c r="AK133" s="6"/>
      <c r="AL133" s="6" t="s">
        <v>425</v>
      </c>
      <c r="AM133" s="6"/>
      <c r="AN133" s="6"/>
    </row>
    <row r="134" spans="1:40">
      <c r="A134" s="6">
        <v>133</v>
      </c>
      <c r="B134" s="12">
        <v>1093914460</v>
      </c>
      <c r="C134" s="6" t="s">
        <v>38</v>
      </c>
      <c r="D134" s="6" t="s">
        <v>408</v>
      </c>
      <c r="E134" s="6" t="s">
        <v>409</v>
      </c>
      <c r="F134" s="6" t="s">
        <v>41</v>
      </c>
      <c r="G134" s="6" t="s">
        <v>410</v>
      </c>
      <c r="H134" s="6" t="s">
        <v>411</v>
      </c>
      <c r="I134" s="6" t="s">
        <v>462</v>
      </c>
      <c r="J134" s="6" t="s">
        <v>474</v>
      </c>
      <c r="K134" s="6" t="s">
        <v>448</v>
      </c>
      <c r="L134" s="6" t="s">
        <v>475</v>
      </c>
      <c r="M134" s="6" t="s">
        <v>48</v>
      </c>
      <c r="N134" s="6" t="s">
        <v>64</v>
      </c>
      <c r="O134" s="6" t="s">
        <v>50</v>
      </c>
      <c r="P134" s="7">
        <v>154810003020</v>
      </c>
      <c r="Q134" s="6" t="s">
        <v>51</v>
      </c>
      <c r="R134" s="6">
        <v>0</v>
      </c>
      <c r="S134" s="6">
        <v>3212877890</v>
      </c>
      <c r="T134" s="6"/>
      <c r="U134" s="8">
        <v>34070</v>
      </c>
      <c r="V134" s="6">
        <f t="shared" ca="1" si="4"/>
        <v>29</v>
      </c>
      <c r="W134" s="6" t="s">
        <v>416</v>
      </c>
      <c r="X134" s="6" t="s">
        <v>410</v>
      </c>
      <c r="Y134" s="6" t="s">
        <v>52</v>
      </c>
      <c r="Z134" s="6" t="s">
        <v>53</v>
      </c>
      <c r="AA134" s="6" t="s">
        <v>417</v>
      </c>
      <c r="AB134" s="6" t="s">
        <v>55</v>
      </c>
      <c r="AC134" s="6" t="s">
        <v>416</v>
      </c>
      <c r="AD134" s="6" t="s">
        <v>416</v>
      </c>
      <c r="AE134" s="6" t="s">
        <v>416</v>
      </c>
      <c r="AF134" s="6" t="s">
        <v>56</v>
      </c>
      <c r="AG134" s="6" t="s">
        <v>57</v>
      </c>
      <c r="AH134" s="6" t="s">
        <v>58</v>
      </c>
      <c r="AI134" s="6"/>
      <c r="AJ134" s="6" t="s">
        <v>418</v>
      </c>
      <c r="AK134" s="6"/>
      <c r="AL134" s="6" t="s">
        <v>425</v>
      </c>
      <c r="AM134" s="6"/>
      <c r="AN134" s="6"/>
    </row>
    <row r="135" spans="1:40">
      <c r="A135" s="6">
        <v>134</v>
      </c>
      <c r="B135" s="12">
        <v>1093920787</v>
      </c>
      <c r="C135" s="6" t="s">
        <v>38</v>
      </c>
      <c r="D135" s="6" t="s">
        <v>408</v>
      </c>
      <c r="E135" s="6" t="s">
        <v>409</v>
      </c>
      <c r="F135" s="6" t="s">
        <v>41</v>
      </c>
      <c r="G135" s="6" t="s">
        <v>410</v>
      </c>
      <c r="H135" s="6" t="s">
        <v>411</v>
      </c>
      <c r="I135" s="6" t="s">
        <v>197</v>
      </c>
      <c r="J135" s="6" t="s">
        <v>476</v>
      </c>
      <c r="K135" s="6" t="s">
        <v>477</v>
      </c>
      <c r="L135" s="6" t="s">
        <v>478</v>
      </c>
      <c r="M135" s="6" t="s">
        <v>48</v>
      </c>
      <c r="N135" s="6" t="s">
        <v>64</v>
      </c>
      <c r="O135" s="6" t="s">
        <v>50</v>
      </c>
      <c r="P135" s="7">
        <v>154810003020</v>
      </c>
      <c r="Q135" s="6" t="s">
        <v>51</v>
      </c>
      <c r="R135" s="6">
        <v>0</v>
      </c>
      <c r="S135" s="6">
        <v>3138348136</v>
      </c>
      <c r="T135" s="6"/>
      <c r="U135" s="8">
        <v>35622</v>
      </c>
      <c r="V135" s="6">
        <f t="shared" ca="1" si="4"/>
        <v>25</v>
      </c>
      <c r="W135" s="6" t="s">
        <v>416</v>
      </c>
      <c r="X135" s="6" t="s">
        <v>410</v>
      </c>
      <c r="Y135" s="6" t="s">
        <v>52</v>
      </c>
      <c r="Z135" s="6" t="s">
        <v>53</v>
      </c>
      <c r="AA135" s="6" t="s">
        <v>417</v>
      </c>
      <c r="AB135" s="6" t="s">
        <v>55</v>
      </c>
      <c r="AC135" s="6" t="s">
        <v>416</v>
      </c>
      <c r="AD135" s="6" t="s">
        <v>416</v>
      </c>
      <c r="AE135" s="6" t="s">
        <v>416</v>
      </c>
      <c r="AF135" s="6" t="s">
        <v>56</v>
      </c>
      <c r="AG135" s="6" t="s">
        <v>57</v>
      </c>
      <c r="AH135" s="6" t="s">
        <v>58</v>
      </c>
      <c r="AI135" s="6"/>
      <c r="AJ135" s="6" t="s">
        <v>418</v>
      </c>
      <c r="AK135" s="6"/>
      <c r="AL135" s="6" t="s">
        <v>425</v>
      </c>
      <c r="AM135" s="6"/>
      <c r="AN135" s="6"/>
    </row>
    <row r="136" spans="1:40">
      <c r="A136" s="6">
        <v>135</v>
      </c>
      <c r="B136" s="12">
        <v>1090369322</v>
      </c>
      <c r="C136" s="6" t="s">
        <v>65</v>
      </c>
      <c r="D136" s="6" t="s">
        <v>408</v>
      </c>
      <c r="E136" s="6" t="s">
        <v>409</v>
      </c>
      <c r="F136" s="6" t="s">
        <v>41</v>
      </c>
      <c r="G136" s="6" t="s">
        <v>410</v>
      </c>
      <c r="H136" s="6" t="s">
        <v>411</v>
      </c>
      <c r="I136" s="6" t="s">
        <v>479</v>
      </c>
      <c r="J136" s="6" t="s">
        <v>480</v>
      </c>
      <c r="K136" s="6" t="s">
        <v>481</v>
      </c>
      <c r="L136" s="6" t="s">
        <v>340</v>
      </c>
      <c r="M136" s="6" t="s">
        <v>437</v>
      </c>
      <c r="N136" s="6" t="s">
        <v>64</v>
      </c>
      <c r="O136" s="6" t="s">
        <v>50</v>
      </c>
      <c r="P136" s="7">
        <v>154810003020</v>
      </c>
      <c r="Q136" s="6" t="s">
        <v>51</v>
      </c>
      <c r="R136" s="6">
        <v>0</v>
      </c>
      <c r="S136" s="6">
        <v>3104641578</v>
      </c>
      <c r="T136" s="6"/>
      <c r="U136" s="8">
        <v>38149</v>
      </c>
      <c r="V136" s="6">
        <f t="shared" ca="1" si="4"/>
        <v>18</v>
      </c>
      <c r="W136" s="6" t="s">
        <v>416</v>
      </c>
      <c r="X136" s="6" t="s">
        <v>410</v>
      </c>
      <c r="Y136" s="6" t="s">
        <v>52</v>
      </c>
      <c r="Z136" s="6" t="s">
        <v>53</v>
      </c>
      <c r="AA136" s="6" t="s">
        <v>417</v>
      </c>
      <c r="AB136" s="6" t="s">
        <v>55</v>
      </c>
      <c r="AC136" s="6" t="s">
        <v>416</v>
      </c>
      <c r="AD136" s="6" t="s">
        <v>416</v>
      </c>
      <c r="AE136" s="6" t="s">
        <v>416</v>
      </c>
      <c r="AF136" s="6" t="s">
        <v>56</v>
      </c>
      <c r="AG136" s="6" t="s">
        <v>57</v>
      </c>
      <c r="AH136" s="6" t="s">
        <v>58</v>
      </c>
      <c r="AI136" s="6"/>
      <c r="AJ136" s="6" t="s">
        <v>450</v>
      </c>
      <c r="AK136" s="6"/>
      <c r="AL136" s="6" t="s">
        <v>482</v>
      </c>
      <c r="AM136" s="6"/>
      <c r="AN136" s="6"/>
    </row>
    <row r="137" spans="1:40">
      <c r="A137" s="6">
        <v>136</v>
      </c>
      <c r="B137" s="12">
        <v>1104129980</v>
      </c>
      <c r="C137" s="6" t="s">
        <v>38</v>
      </c>
      <c r="D137" s="6" t="s">
        <v>408</v>
      </c>
      <c r="E137" s="6" t="s">
        <v>409</v>
      </c>
      <c r="F137" s="6" t="s">
        <v>41</v>
      </c>
      <c r="G137" s="6" t="s">
        <v>410</v>
      </c>
      <c r="H137" s="6" t="s">
        <v>411</v>
      </c>
      <c r="I137" s="6" t="s">
        <v>483</v>
      </c>
      <c r="J137" s="6"/>
      <c r="K137" s="6" t="s">
        <v>453</v>
      </c>
      <c r="L137" s="6" t="s">
        <v>484</v>
      </c>
      <c r="M137" s="6" t="s">
        <v>437</v>
      </c>
      <c r="N137" s="6" t="s">
        <v>80</v>
      </c>
      <c r="O137" s="6" t="s">
        <v>50</v>
      </c>
      <c r="P137" s="7">
        <v>154810003020</v>
      </c>
      <c r="Q137" s="6" t="s">
        <v>51</v>
      </c>
      <c r="R137" s="6">
        <v>0</v>
      </c>
      <c r="S137" s="6">
        <v>3214931506</v>
      </c>
      <c r="T137" s="6"/>
      <c r="U137" s="8">
        <v>32856</v>
      </c>
      <c r="V137" s="6">
        <f t="shared" ca="1" si="4"/>
        <v>32</v>
      </c>
      <c r="W137" s="6" t="s">
        <v>416</v>
      </c>
      <c r="X137" s="6" t="s">
        <v>410</v>
      </c>
      <c r="Y137" s="6" t="s">
        <v>52</v>
      </c>
      <c r="Z137" s="6" t="s">
        <v>53</v>
      </c>
      <c r="AA137" s="6" t="s">
        <v>417</v>
      </c>
      <c r="AB137" s="6" t="s">
        <v>55</v>
      </c>
      <c r="AC137" s="6" t="s">
        <v>416</v>
      </c>
      <c r="AD137" s="6" t="s">
        <v>416</v>
      </c>
      <c r="AE137" s="6" t="s">
        <v>416</v>
      </c>
      <c r="AF137" s="6" t="s">
        <v>56</v>
      </c>
      <c r="AG137" s="6" t="s">
        <v>57</v>
      </c>
      <c r="AH137" s="6" t="s">
        <v>58</v>
      </c>
      <c r="AI137" s="6"/>
      <c r="AJ137" s="6" t="s">
        <v>450</v>
      </c>
      <c r="AK137" s="6"/>
      <c r="AL137" s="6"/>
      <c r="AM137" s="6"/>
      <c r="AN137" s="6"/>
    </row>
    <row r="138" spans="1:40">
      <c r="A138" s="6">
        <v>137</v>
      </c>
      <c r="B138" s="12">
        <v>40328393</v>
      </c>
      <c r="C138" s="6" t="s">
        <v>38</v>
      </c>
      <c r="D138" s="6" t="s">
        <v>39</v>
      </c>
      <c r="E138" s="6" t="s">
        <v>40</v>
      </c>
      <c r="F138" s="6" t="s">
        <v>41</v>
      </c>
      <c r="G138" s="6" t="s">
        <v>42</v>
      </c>
      <c r="H138" s="6" t="s">
        <v>43</v>
      </c>
      <c r="I138" s="6" t="s">
        <v>485</v>
      </c>
      <c r="J138" s="6" t="s">
        <v>486</v>
      </c>
      <c r="K138" s="6" t="s">
        <v>487</v>
      </c>
      <c r="L138" s="6" t="s">
        <v>488</v>
      </c>
      <c r="M138" s="6" t="s">
        <v>48</v>
      </c>
      <c r="N138" s="6" t="s">
        <v>49</v>
      </c>
      <c r="O138" s="6" t="s">
        <v>50</v>
      </c>
      <c r="P138" s="7">
        <v>154810003020</v>
      </c>
      <c r="Q138" s="6" t="s">
        <v>51</v>
      </c>
      <c r="R138" s="6">
        <v>0</v>
      </c>
      <c r="S138" s="6">
        <v>3207009839</v>
      </c>
      <c r="T138" s="6"/>
      <c r="U138" s="8">
        <v>30481</v>
      </c>
      <c r="V138" s="6">
        <f t="shared" ca="1" si="4"/>
        <v>39</v>
      </c>
      <c r="W138" s="6" t="s">
        <v>416</v>
      </c>
      <c r="X138" s="6" t="s">
        <v>42</v>
      </c>
      <c r="Y138" s="6" t="s">
        <v>52</v>
      </c>
      <c r="Z138" s="6" t="s">
        <v>53</v>
      </c>
      <c r="AA138" s="6" t="s">
        <v>54</v>
      </c>
      <c r="AB138" s="6" t="s">
        <v>55</v>
      </c>
      <c r="AC138" s="6" t="s">
        <v>416</v>
      </c>
      <c r="AD138" s="6" t="s">
        <v>416</v>
      </c>
      <c r="AE138" s="6" t="s">
        <v>416</v>
      </c>
      <c r="AF138" s="6" t="s">
        <v>56</v>
      </c>
      <c r="AG138" s="6" t="s">
        <v>57</v>
      </c>
      <c r="AH138" s="6" t="s">
        <v>58</v>
      </c>
      <c r="AI138" s="6"/>
      <c r="AJ138" s="6" t="s">
        <v>272</v>
      </c>
      <c r="AK138" s="6"/>
      <c r="AL138" s="6"/>
      <c r="AM138" s="6"/>
      <c r="AN138" s="6"/>
    </row>
    <row r="139" spans="1:40">
      <c r="A139" s="6">
        <v>138</v>
      </c>
      <c r="B139" s="12">
        <v>1005046986</v>
      </c>
      <c r="C139" s="6" t="s">
        <v>38</v>
      </c>
      <c r="D139" s="6" t="s">
        <v>39</v>
      </c>
      <c r="E139" s="6" t="s">
        <v>40</v>
      </c>
      <c r="F139" s="6" t="s">
        <v>41</v>
      </c>
      <c r="G139" s="6" t="s">
        <v>42</v>
      </c>
      <c r="H139" s="6" t="s">
        <v>43</v>
      </c>
      <c r="I139" s="6" t="s">
        <v>489</v>
      </c>
      <c r="J139" s="6" t="s">
        <v>490</v>
      </c>
      <c r="K139" s="6" t="s">
        <v>154</v>
      </c>
      <c r="L139" s="6" t="s">
        <v>433</v>
      </c>
      <c r="M139" s="6" t="s">
        <v>48</v>
      </c>
      <c r="N139" s="6" t="s">
        <v>49</v>
      </c>
      <c r="O139" s="6" t="s">
        <v>50</v>
      </c>
      <c r="P139" s="7">
        <v>154810003020</v>
      </c>
      <c r="Q139" s="6" t="s">
        <v>51</v>
      </c>
      <c r="R139" s="6">
        <v>0</v>
      </c>
      <c r="S139" s="6">
        <v>3219161116</v>
      </c>
      <c r="T139" s="6"/>
      <c r="U139" s="8">
        <v>37821</v>
      </c>
      <c r="V139" s="6">
        <f t="shared" ca="1" si="4"/>
        <v>19</v>
      </c>
      <c r="W139" s="6" t="s">
        <v>416</v>
      </c>
      <c r="X139" s="6" t="s">
        <v>42</v>
      </c>
      <c r="Y139" s="6" t="s">
        <v>52</v>
      </c>
      <c r="Z139" s="6" t="s">
        <v>53</v>
      </c>
      <c r="AA139" s="6" t="s">
        <v>54</v>
      </c>
      <c r="AB139" s="6" t="s">
        <v>55</v>
      </c>
      <c r="AC139" s="6" t="s">
        <v>416</v>
      </c>
      <c r="AD139" s="6" t="s">
        <v>416</v>
      </c>
      <c r="AE139" s="6" t="s">
        <v>416</v>
      </c>
      <c r="AF139" s="6" t="s">
        <v>56</v>
      </c>
      <c r="AG139" s="6" t="s">
        <v>57</v>
      </c>
      <c r="AH139" s="6" t="s">
        <v>58</v>
      </c>
      <c r="AI139" s="6"/>
      <c r="AJ139" s="6" t="s">
        <v>272</v>
      </c>
      <c r="AK139" s="6"/>
      <c r="AL139" s="6"/>
      <c r="AM139" s="6"/>
      <c r="AN139" s="6"/>
    </row>
    <row r="140" spans="1:40">
      <c r="A140" s="6">
        <v>139</v>
      </c>
      <c r="B140" s="12">
        <v>1093920992</v>
      </c>
      <c r="C140" s="6" t="s">
        <v>234</v>
      </c>
      <c r="D140" s="6" t="s">
        <v>39</v>
      </c>
      <c r="E140" s="6" t="s">
        <v>40</v>
      </c>
      <c r="F140" s="6" t="s">
        <v>41</v>
      </c>
      <c r="G140" s="6" t="s">
        <v>42</v>
      </c>
      <c r="H140" s="6" t="s">
        <v>43</v>
      </c>
      <c r="I140" s="6" t="s">
        <v>491</v>
      </c>
      <c r="J140" s="6" t="s">
        <v>492</v>
      </c>
      <c r="K140" s="6" t="s">
        <v>216</v>
      </c>
      <c r="L140" s="6" t="s">
        <v>217</v>
      </c>
      <c r="M140" s="6" t="s">
        <v>48</v>
      </c>
      <c r="N140" s="6" t="s">
        <v>49</v>
      </c>
      <c r="O140" s="6" t="s">
        <v>50</v>
      </c>
      <c r="P140" s="7">
        <v>154810003020</v>
      </c>
      <c r="Q140" s="6" t="s">
        <v>51</v>
      </c>
      <c r="R140" s="6">
        <v>0</v>
      </c>
      <c r="S140" s="6">
        <v>3232844688</v>
      </c>
      <c r="T140" s="6"/>
      <c r="U140" s="8">
        <v>38667</v>
      </c>
      <c r="V140" s="6">
        <f t="shared" ca="1" si="4"/>
        <v>16</v>
      </c>
      <c r="W140" s="6" t="s">
        <v>416</v>
      </c>
      <c r="X140" s="6" t="s">
        <v>42</v>
      </c>
      <c r="Y140" s="6" t="s">
        <v>52</v>
      </c>
      <c r="Z140" s="6" t="s">
        <v>53</v>
      </c>
      <c r="AA140" s="6" t="s">
        <v>54</v>
      </c>
      <c r="AB140" s="6" t="s">
        <v>55</v>
      </c>
      <c r="AC140" s="6" t="s">
        <v>416</v>
      </c>
      <c r="AD140" s="6" t="s">
        <v>416</v>
      </c>
      <c r="AE140" s="6" t="s">
        <v>416</v>
      </c>
      <c r="AF140" s="6" t="s">
        <v>56</v>
      </c>
      <c r="AG140" s="6" t="s">
        <v>57</v>
      </c>
      <c r="AH140" s="6" t="s">
        <v>58</v>
      </c>
      <c r="AI140" s="6"/>
      <c r="AJ140" s="6" t="s">
        <v>272</v>
      </c>
      <c r="AK140" s="6"/>
      <c r="AL140" s="6"/>
      <c r="AM140" s="6"/>
      <c r="AN140" s="6"/>
    </row>
    <row r="141" spans="1:40">
      <c r="A141" s="6">
        <v>140</v>
      </c>
      <c r="B141" s="12">
        <v>1092176275</v>
      </c>
      <c r="C141" s="6" t="s">
        <v>234</v>
      </c>
      <c r="D141" s="6" t="s">
        <v>39</v>
      </c>
      <c r="E141" s="6" t="s">
        <v>40</v>
      </c>
      <c r="F141" s="6" t="s">
        <v>41</v>
      </c>
      <c r="G141" s="6" t="s">
        <v>42</v>
      </c>
      <c r="H141" s="6" t="s">
        <v>43</v>
      </c>
      <c r="I141" s="6" t="s">
        <v>116</v>
      </c>
      <c r="J141" s="6" t="s">
        <v>45</v>
      </c>
      <c r="K141" s="6" t="s">
        <v>493</v>
      </c>
      <c r="L141" s="6" t="s">
        <v>440</v>
      </c>
      <c r="M141" s="6" t="s">
        <v>48</v>
      </c>
      <c r="N141" s="6" t="s">
        <v>49</v>
      </c>
      <c r="O141" s="6" t="s">
        <v>50</v>
      </c>
      <c r="P141" s="7">
        <v>154810003020</v>
      </c>
      <c r="Q141" s="6" t="s">
        <v>51</v>
      </c>
      <c r="R141" s="6">
        <v>0</v>
      </c>
      <c r="S141" s="6">
        <v>3138925726</v>
      </c>
      <c r="T141" s="6"/>
      <c r="U141" s="8">
        <v>38466</v>
      </c>
      <c r="V141" s="6">
        <f t="shared" ca="1" si="4"/>
        <v>17</v>
      </c>
      <c r="W141" s="6" t="s">
        <v>416</v>
      </c>
      <c r="X141" s="6" t="s">
        <v>42</v>
      </c>
      <c r="Y141" s="6" t="s">
        <v>52</v>
      </c>
      <c r="Z141" s="6" t="s">
        <v>53</v>
      </c>
      <c r="AA141" s="6" t="s">
        <v>54</v>
      </c>
      <c r="AB141" s="6" t="s">
        <v>55</v>
      </c>
      <c r="AC141" s="6" t="s">
        <v>416</v>
      </c>
      <c r="AD141" s="6" t="s">
        <v>416</v>
      </c>
      <c r="AE141" s="6" t="s">
        <v>416</v>
      </c>
      <c r="AF141" s="6" t="s">
        <v>56</v>
      </c>
      <c r="AG141" s="6" t="s">
        <v>57</v>
      </c>
      <c r="AH141" s="6" t="s">
        <v>58</v>
      </c>
      <c r="AI141" s="6"/>
      <c r="AJ141" s="6" t="s">
        <v>272</v>
      </c>
      <c r="AK141" s="6"/>
      <c r="AL141" s="6"/>
      <c r="AM141" s="6"/>
      <c r="AN141" s="6"/>
    </row>
    <row r="142" spans="1:40">
      <c r="A142" s="6">
        <v>141</v>
      </c>
      <c r="B142" s="12">
        <v>1005045851</v>
      </c>
      <c r="C142" s="6" t="s">
        <v>38</v>
      </c>
      <c r="D142" s="6" t="s">
        <v>39</v>
      </c>
      <c r="E142" s="6" t="s">
        <v>40</v>
      </c>
      <c r="F142" s="6" t="s">
        <v>41</v>
      </c>
      <c r="G142" s="6" t="s">
        <v>42</v>
      </c>
      <c r="H142" s="6" t="s">
        <v>43</v>
      </c>
      <c r="I142" s="6" t="s">
        <v>494</v>
      </c>
      <c r="J142" s="6" t="s">
        <v>495</v>
      </c>
      <c r="K142" s="6" t="s">
        <v>496</v>
      </c>
      <c r="L142" s="6" t="s">
        <v>340</v>
      </c>
      <c r="M142" s="6" t="s">
        <v>48</v>
      </c>
      <c r="N142" s="6" t="s">
        <v>64</v>
      </c>
      <c r="O142" s="6" t="s">
        <v>50</v>
      </c>
      <c r="P142" s="7">
        <v>154810003020</v>
      </c>
      <c r="Q142" s="6" t="s">
        <v>51</v>
      </c>
      <c r="R142" s="6">
        <v>0</v>
      </c>
      <c r="S142" s="6">
        <v>3214470957</v>
      </c>
      <c r="T142" s="6"/>
      <c r="U142" s="8">
        <v>37515</v>
      </c>
      <c r="V142" s="6">
        <f t="shared" ca="1" si="4"/>
        <v>19</v>
      </c>
      <c r="W142" s="6" t="s">
        <v>416</v>
      </c>
      <c r="X142" s="6" t="s">
        <v>42</v>
      </c>
      <c r="Y142" s="6" t="s">
        <v>52</v>
      </c>
      <c r="Z142" s="6" t="s">
        <v>53</v>
      </c>
      <c r="AA142" s="6" t="s">
        <v>54</v>
      </c>
      <c r="AB142" s="6" t="s">
        <v>55</v>
      </c>
      <c r="AC142" s="6" t="s">
        <v>416</v>
      </c>
      <c r="AD142" s="6" t="s">
        <v>416</v>
      </c>
      <c r="AE142" s="6" t="s">
        <v>416</v>
      </c>
      <c r="AF142" s="6" t="s">
        <v>56</v>
      </c>
      <c r="AG142" s="6" t="s">
        <v>57</v>
      </c>
      <c r="AH142" s="6" t="s">
        <v>58</v>
      </c>
      <c r="AI142" s="6"/>
      <c r="AJ142" s="6" t="s">
        <v>59</v>
      </c>
      <c r="AK142" s="6"/>
      <c r="AL142" s="6"/>
      <c r="AM142" s="6"/>
      <c r="AN142" s="6"/>
    </row>
    <row r="143" spans="1:40">
      <c r="A143" s="6">
        <v>142</v>
      </c>
      <c r="B143" s="12">
        <v>1117962623</v>
      </c>
      <c r="C143" s="6" t="s">
        <v>234</v>
      </c>
      <c r="D143" s="6" t="s">
        <v>39</v>
      </c>
      <c r="E143" s="6" t="s">
        <v>40</v>
      </c>
      <c r="F143" s="6" t="s">
        <v>41</v>
      </c>
      <c r="G143" s="6" t="s">
        <v>42</v>
      </c>
      <c r="H143" s="6" t="s">
        <v>43</v>
      </c>
      <c r="I143" s="6" t="s">
        <v>497</v>
      </c>
      <c r="J143" s="6" t="s">
        <v>89</v>
      </c>
      <c r="K143" s="6" t="s">
        <v>498</v>
      </c>
      <c r="L143" s="6" t="s">
        <v>499</v>
      </c>
      <c r="M143" s="6" t="s">
        <v>48</v>
      </c>
      <c r="N143" s="6" t="s">
        <v>64</v>
      </c>
      <c r="O143" s="6" t="s">
        <v>50</v>
      </c>
      <c r="P143" s="7">
        <v>154810003020</v>
      </c>
      <c r="Q143" s="6" t="s">
        <v>51</v>
      </c>
      <c r="R143" s="6">
        <v>0</v>
      </c>
      <c r="S143" s="6">
        <v>3118127925</v>
      </c>
      <c r="T143" s="6"/>
      <c r="U143" s="8">
        <v>38503</v>
      </c>
      <c r="V143" s="6">
        <f t="shared" ca="1" si="4"/>
        <v>17</v>
      </c>
      <c r="W143" s="6" t="s">
        <v>416</v>
      </c>
      <c r="X143" s="6" t="s">
        <v>42</v>
      </c>
      <c r="Y143" s="6" t="s">
        <v>52</v>
      </c>
      <c r="Z143" s="6" t="s">
        <v>53</v>
      </c>
      <c r="AA143" s="6" t="s">
        <v>54</v>
      </c>
      <c r="AB143" s="6" t="s">
        <v>55</v>
      </c>
      <c r="AC143" s="6" t="s">
        <v>416</v>
      </c>
      <c r="AD143" s="6" t="s">
        <v>416</v>
      </c>
      <c r="AE143" s="6" t="s">
        <v>416</v>
      </c>
      <c r="AF143" s="6" t="s">
        <v>56</v>
      </c>
      <c r="AG143" s="6" t="s">
        <v>57</v>
      </c>
      <c r="AH143" s="6" t="s">
        <v>58</v>
      </c>
      <c r="AI143" s="6"/>
      <c r="AJ143" s="6" t="s">
        <v>59</v>
      </c>
      <c r="AK143" s="6"/>
      <c r="AL143" s="6"/>
      <c r="AM143" s="6"/>
      <c r="AN143" s="6"/>
    </row>
    <row r="144" spans="1:40">
      <c r="A144" s="6">
        <v>143</v>
      </c>
      <c r="B144" s="12">
        <v>1117962622</v>
      </c>
      <c r="C144" s="6" t="s">
        <v>234</v>
      </c>
      <c r="D144" s="6" t="s">
        <v>39</v>
      </c>
      <c r="E144" s="6" t="s">
        <v>40</v>
      </c>
      <c r="F144" s="6" t="s">
        <v>41</v>
      </c>
      <c r="G144" s="6" t="s">
        <v>42</v>
      </c>
      <c r="H144" s="6" t="s">
        <v>43</v>
      </c>
      <c r="I144" s="6" t="s">
        <v>500</v>
      </c>
      <c r="J144" s="6" t="s">
        <v>171</v>
      </c>
      <c r="K144" s="6" t="s">
        <v>498</v>
      </c>
      <c r="L144" s="6" t="s">
        <v>499</v>
      </c>
      <c r="M144" s="6" t="s">
        <v>101</v>
      </c>
      <c r="N144" s="6" t="s">
        <v>49</v>
      </c>
      <c r="O144" s="6" t="s">
        <v>50</v>
      </c>
      <c r="P144" s="7">
        <v>154810003020</v>
      </c>
      <c r="Q144" s="6" t="s">
        <v>51</v>
      </c>
      <c r="R144" s="6">
        <v>0</v>
      </c>
      <c r="S144" s="6">
        <v>3118127925</v>
      </c>
      <c r="T144" s="6"/>
      <c r="U144" s="8">
        <v>38156</v>
      </c>
      <c r="V144" s="6">
        <f t="shared" ca="1" si="4"/>
        <v>18</v>
      </c>
      <c r="W144" s="6" t="s">
        <v>416</v>
      </c>
      <c r="X144" s="6" t="s">
        <v>42</v>
      </c>
      <c r="Y144" s="6" t="s">
        <v>52</v>
      </c>
      <c r="Z144" s="6" t="s">
        <v>53</v>
      </c>
      <c r="AA144" s="6" t="s">
        <v>54</v>
      </c>
      <c r="AB144" s="6" t="s">
        <v>55</v>
      </c>
      <c r="AC144" s="6" t="s">
        <v>416</v>
      </c>
      <c r="AD144" s="6" t="s">
        <v>416</v>
      </c>
      <c r="AE144" s="6" t="s">
        <v>416</v>
      </c>
      <c r="AF144" s="6" t="s">
        <v>56</v>
      </c>
      <c r="AG144" s="6" t="s">
        <v>57</v>
      </c>
      <c r="AH144" s="6" t="s">
        <v>58</v>
      </c>
      <c r="AI144" s="6"/>
      <c r="AJ144" s="6" t="s">
        <v>59</v>
      </c>
      <c r="AK144" s="6"/>
      <c r="AL144" s="6"/>
      <c r="AM144" s="6"/>
      <c r="AN144" s="6"/>
    </row>
    <row r="145" spans="1:40">
      <c r="A145" s="6">
        <v>144</v>
      </c>
      <c r="B145" s="12">
        <v>1093906273</v>
      </c>
      <c r="C145" s="6" t="s">
        <v>234</v>
      </c>
      <c r="D145" s="6" t="s">
        <v>39</v>
      </c>
      <c r="E145" s="6" t="s">
        <v>40</v>
      </c>
      <c r="F145" s="6" t="s">
        <v>41</v>
      </c>
      <c r="G145" s="6" t="s">
        <v>42</v>
      </c>
      <c r="H145" s="6" t="s">
        <v>43</v>
      </c>
      <c r="I145" s="6" t="s">
        <v>501</v>
      </c>
      <c r="J145" s="6" t="s">
        <v>502</v>
      </c>
      <c r="K145" s="6" t="s">
        <v>503</v>
      </c>
      <c r="L145" s="6" t="s">
        <v>100</v>
      </c>
      <c r="M145" s="6" t="s">
        <v>101</v>
      </c>
      <c r="N145" s="6" t="s">
        <v>49</v>
      </c>
      <c r="O145" s="6" t="s">
        <v>50</v>
      </c>
      <c r="P145" s="7">
        <v>154810003020</v>
      </c>
      <c r="Q145" s="6" t="s">
        <v>51</v>
      </c>
      <c r="R145" s="6">
        <v>0</v>
      </c>
      <c r="S145" s="6">
        <v>3214470930</v>
      </c>
      <c r="T145" s="6"/>
      <c r="U145" s="8">
        <v>38405</v>
      </c>
      <c r="V145" s="6">
        <f t="shared" ca="1" si="4"/>
        <v>17</v>
      </c>
      <c r="W145" s="6" t="s">
        <v>416</v>
      </c>
      <c r="X145" s="6" t="s">
        <v>42</v>
      </c>
      <c r="Y145" s="6" t="s">
        <v>52</v>
      </c>
      <c r="Z145" s="6" t="s">
        <v>53</v>
      </c>
      <c r="AA145" s="6" t="s">
        <v>54</v>
      </c>
      <c r="AB145" s="6" t="s">
        <v>55</v>
      </c>
      <c r="AC145" s="6" t="s">
        <v>416</v>
      </c>
      <c r="AD145" s="6" t="s">
        <v>416</v>
      </c>
      <c r="AE145" s="6" t="s">
        <v>416</v>
      </c>
      <c r="AF145" s="6" t="s">
        <v>56</v>
      </c>
      <c r="AG145" s="6" t="s">
        <v>57</v>
      </c>
      <c r="AH145" s="6" t="s">
        <v>58</v>
      </c>
      <c r="AI145" s="6"/>
      <c r="AJ145" s="6" t="s">
        <v>59</v>
      </c>
      <c r="AK145" s="6"/>
      <c r="AL145" s="6"/>
      <c r="AM145" s="6"/>
      <c r="AN145" s="6"/>
    </row>
    <row r="146" spans="1:40">
      <c r="A146" s="6">
        <v>145</v>
      </c>
      <c r="B146" s="21">
        <v>1118374650</v>
      </c>
      <c r="C146" s="22" t="s">
        <v>234</v>
      </c>
      <c r="D146" s="22" t="s">
        <v>39</v>
      </c>
      <c r="E146" s="22" t="s">
        <v>40</v>
      </c>
      <c r="F146" s="22" t="s">
        <v>41</v>
      </c>
      <c r="G146" s="22" t="s">
        <v>42</v>
      </c>
      <c r="H146" s="22" t="s">
        <v>43</v>
      </c>
      <c r="I146" s="22" t="s">
        <v>504</v>
      </c>
      <c r="J146" s="22" t="s">
        <v>325</v>
      </c>
      <c r="K146" s="22" t="s">
        <v>505</v>
      </c>
      <c r="L146" s="22" t="s">
        <v>270</v>
      </c>
      <c r="M146" s="22" t="s">
        <v>48</v>
      </c>
      <c r="N146" s="22" t="s">
        <v>245</v>
      </c>
      <c r="O146" s="22" t="s">
        <v>50</v>
      </c>
      <c r="P146" s="23">
        <v>154810003020</v>
      </c>
      <c r="Q146" s="22" t="s">
        <v>51</v>
      </c>
      <c r="R146" s="22">
        <v>0</v>
      </c>
      <c r="S146" s="22">
        <v>3224458436</v>
      </c>
      <c r="T146" s="22"/>
      <c r="U146" s="24">
        <v>38926</v>
      </c>
      <c r="V146" s="22">
        <f t="shared" ref="V146:V151" ca="1" si="5">DATEDIF(U146,TODAY(),"Y")</f>
        <v>16</v>
      </c>
      <c r="W146" s="22" t="s">
        <v>416</v>
      </c>
      <c r="X146" s="22" t="s">
        <v>42</v>
      </c>
      <c r="Y146" s="22" t="s">
        <v>52</v>
      </c>
      <c r="Z146" s="22" t="s">
        <v>53</v>
      </c>
      <c r="AA146" s="22" t="s">
        <v>54</v>
      </c>
      <c r="AB146" s="22" t="s">
        <v>55</v>
      </c>
      <c r="AC146" s="22" t="s">
        <v>416</v>
      </c>
      <c r="AD146" s="22" t="s">
        <v>416</v>
      </c>
      <c r="AE146" s="22" t="s">
        <v>416</v>
      </c>
      <c r="AF146" s="22" t="s">
        <v>56</v>
      </c>
      <c r="AG146" s="22" t="s">
        <v>57</v>
      </c>
      <c r="AH146" s="22" t="s">
        <v>58</v>
      </c>
      <c r="AI146" s="22"/>
      <c r="AJ146" s="22" t="s">
        <v>246</v>
      </c>
      <c r="AK146" s="22"/>
      <c r="AL146" s="25" t="s">
        <v>506</v>
      </c>
      <c r="AM146" s="6"/>
      <c r="AN146" s="6"/>
    </row>
    <row r="147" spans="1:40">
      <c r="A147" s="6">
        <v>146</v>
      </c>
      <c r="B147" s="21">
        <v>1093906192</v>
      </c>
      <c r="C147" s="22" t="s">
        <v>38</v>
      </c>
      <c r="D147" s="22" t="s">
        <v>39</v>
      </c>
      <c r="E147" s="22" t="s">
        <v>40</v>
      </c>
      <c r="F147" s="22" t="s">
        <v>41</v>
      </c>
      <c r="G147" s="22" t="s">
        <v>42</v>
      </c>
      <c r="H147" s="22" t="s">
        <v>43</v>
      </c>
      <c r="I147" s="22" t="s">
        <v>507</v>
      </c>
      <c r="J147" s="22" t="s">
        <v>508</v>
      </c>
      <c r="K147" s="22" t="s">
        <v>248</v>
      </c>
      <c r="L147" s="22" t="s">
        <v>249</v>
      </c>
      <c r="M147" s="22" t="s">
        <v>48</v>
      </c>
      <c r="N147" s="22" t="s">
        <v>64</v>
      </c>
      <c r="O147" s="22" t="s">
        <v>50</v>
      </c>
      <c r="P147" s="23">
        <v>154810003020</v>
      </c>
      <c r="Q147" s="22" t="s">
        <v>51</v>
      </c>
      <c r="R147" s="22">
        <v>0</v>
      </c>
      <c r="S147" s="22">
        <v>3118148074</v>
      </c>
      <c r="T147" s="22"/>
      <c r="U147" s="24">
        <v>35613</v>
      </c>
      <c r="V147" s="22">
        <f t="shared" ca="1" si="5"/>
        <v>25</v>
      </c>
      <c r="W147" s="22" t="s">
        <v>416</v>
      </c>
      <c r="X147" s="22" t="s">
        <v>42</v>
      </c>
      <c r="Y147" s="22" t="s">
        <v>52</v>
      </c>
      <c r="Z147" s="22" t="s">
        <v>53</v>
      </c>
      <c r="AA147" s="22" t="s">
        <v>54</v>
      </c>
      <c r="AB147" s="22" t="s">
        <v>55</v>
      </c>
      <c r="AC147" s="22" t="s">
        <v>416</v>
      </c>
      <c r="AD147" s="22" t="s">
        <v>416</v>
      </c>
      <c r="AE147" s="22" t="s">
        <v>416</v>
      </c>
      <c r="AF147" s="22" t="s">
        <v>56</v>
      </c>
      <c r="AG147" s="22" t="s">
        <v>57</v>
      </c>
      <c r="AH147" s="22" t="s">
        <v>58</v>
      </c>
      <c r="AI147" s="22"/>
      <c r="AJ147" s="22" t="s">
        <v>246</v>
      </c>
      <c r="AK147" s="22"/>
      <c r="AL147" s="22"/>
      <c r="AM147" s="6"/>
      <c r="AN147" s="6"/>
    </row>
    <row r="148" spans="1:40">
      <c r="A148" s="6">
        <v>147</v>
      </c>
      <c r="B148" s="21">
        <v>1093906395</v>
      </c>
      <c r="C148" s="22" t="s">
        <v>38</v>
      </c>
      <c r="D148" s="22" t="s">
        <v>39</v>
      </c>
      <c r="E148" s="22" t="s">
        <v>40</v>
      </c>
      <c r="F148" s="22" t="s">
        <v>41</v>
      </c>
      <c r="G148" s="22" t="s">
        <v>42</v>
      </c>
      <c r="H148" s="22" t="s">
        <v>43</v>
      </c>
      <c r="I148" s="22" t="s">
        <v>509</v>
      </c>
      <c r="J148" s="22"/>
      <c r="K148" s="22" t="s">
        <v>510</v>
      </c>
      <c r="L148" s="22" t="s">
        <v>238</v>
      </c>
      <c r="M148" s="22" t="s">
        <v>48</v>
      </c>
      <c r="N148" s="22" t="s">
        <v>80</v>
      </c>
      <c r="O148" s="22" t="s">
        <v>50</v>
      </c>
      <c r="P148" s="23">
        <v>154810003021</v>
      </c>
      <c r="Q148" s="22" t="s">
        <v>51</v>
      </c>
      <c r="R148" s="22">
        <v>1</v>
      </c>
      <c r="S148" s="22"/>
      <c r="T148" s="22"/>
      <c r="U148" s="24">
        <v>35816</v>
      </c>
      <c r="V148" s="22">
        <f t="shared" ca="1" si="5"/>
        <v>24</v>
      </c>
      <c r="W148" s="22" t="s">
        <v>416</v>
      </c>
      <c r="X148" s="22" t="s">
        <v>42</v>
      </c>
      <c r="Y148" s="22" t="s">
        <v>52</v>
      </c>
      <c r="Z148" s="22" t="s">
        <v>53</v>
      </c>
      <c r="AA148" s="22" t="s">
        <v>54</v>
      </c>
      <c r="AB148" s="22" t="s">
        <v>55</v>
      </c>
      <c r="AC148" s="22" t="s">
        <v>416</v>
      </c>
      <c r="AD148" s="22" t="s">
        <v>416</v>
      </c>
      <c r="AE148" s="22" t="s">
        <v>416</v>
      </c>
      <c r="AF148" s="22" t="s">
        <v>56</v>
      </c>
      <c r="AG148" s="22" t="s">
        <v>57</v>
      </c>
      <c r="AH148" s="22" t="s">
        <v>58</v>
      </c>
      <c r="AI148" s="22"/>
      <c r="AJ148" s="22" t="s">
        <v>318</v>
      </c>
      <c r="AK148" s="22"/>
      <c r="AL148" s="22"/>
      <c r="AM148" s="6"/>
      <c r="AN148" s="6"/>
    </row>
    <row r="149" spans="1:40" ht="15.75" customHeight="1">
      <c r="A149" s="6">
        <v>148</v>
      </c>
      <c r="B149" s="26">
        <v>1004807009</v>
      </c>
      <c r="C149" s="19" t="s">
        <v>38</v>
      </c>
      <c r="D149" s="19" t="s">
        <v>39</v>
      </c>
      <c r="E149" s="22" t="s">
        <v>40</v>
      </c>
      <c r="F149" s="27" t="s">
        <v>105</v>
      </c>
      <c r="G149" s="22" t="s">
        <v>42</v>
      </c>
      <c r="H149" s="22" t="s">
        <v>43</v>
      </c>
      <c r="I149" s="19" t="s">
        <v>511</v>
      </c>
      <c r="J149" s="19" t="s">
        <v>98</v>
      </c>
      <c r="K149" s="19" t="s">
        <v>154</v>
      </c>
      <c r="L149" s="19" t="s">
        <v>87</v>
      </c>
      <c r="M149" s="19" t="s">
        <v>101</v>
      </c>
      <c r="N149" s="19" t="s">
        <v>49</v>
      </c>
      <c r="O149" s="19" t="s">
        <v>109</v>
      </c>
      <c r="P149" s="26">
        <v>154670001056</v>
      </c>
      <c r="Q149" s="22" t="s">
        <v>51</v>
      </c>
      <c r="R149" s="26">
        <v>0</v>
      </c>
      <c r="S149" s="26"/>
      <c r="T149" s="19"/>
      <c r="U149" s="28">
        <v>37292</v>
      </c>
      <c r="V149" s="22">
        <f t="shared" ca="1" si="5"/>
        <v>20</v>
      </c>
      <c r="W149" s="19" t="s">
        <v>52</v>
      </c>
      <c r="X149" s="22" t="s">
        <v>42</v>
      </c>
      <c r="Y149" s="19" t="s">
        <v>52</v>
      </c>
      <c r="Z149" s="19" t="s">
        <v>53</v>
      </c>
      <c r="AA149" s="19" t="s">
        <v>54</v>
      </c>
      <c r="AB149" s="19" t="s">
        <v>55</v>
      </c>
      <c r="AC149" s="19" t="s">
        <v>52</v>
      </c>
      <c r="AD149" s="19" t="s">
        <v>52</v>
      </c>
      <c r="AE149" s="19" t="s">
        <v>52</v>
      </c>
      <c r="AF149" s="19" t="s">
        <v>56</v>
      </c>
      <c r="AG149" s="19" t="s">
        <v>57</v>
      </c>
      <c r="AH149" s="19" t="s">
        <v>58</v>
      </c>
      <c r="AI149" s="19"/>
      <c r="AJ149" s="19" t="s">
        <v>387</v>
      </c>
      <c r="AK149" s="19"/>
      <c r="AL149" s="19"/>
      <c r="AM149" s="29"/>
      <c r="AN149" s="29"/>
    </row>
    <row r="150" spans="1:40" ht="15.75" customHeight="1">
      <c r="A150" s="6">
        <v>149</v>
      </c>
      <c r="B150" s="26">
        <v>1023015674</v>
      </c>
      <c r="C150" s="19" t="s">
        <v>38</v>
      </c>
      <c r="D150" s="19" t="s">
        <v>39</v>
      </c>
      <c r="E150" s="22" t="s">
        <v>40</v>
      </c>
      <c r="F150" s="27" t="s">
        <v>105</v>
      </c>
      <c r="G150" s="22" t="s">
        <v>42</v>
      </c>
      <c r="H150" s="22" t="s">
        <v>43</v>
      </c>
      <c r="I150" s="19" t="s">
        <v>333</v>
      </c>
      <c r="J150" s="19" t="s">
        <v>512</v>
      </c>
      <c r="K150" s="19" t="s">
        <v>145</v>
      </c>
      <c r="L150" s="19" t="s">
        <v>216</v>
      </c>
      <c r="M150" s="19" t="s">
        <v>48</v>
      </c>
      <c r="N150" s="19" t="s">
        <v>49</v>
      </c>
      <c r="O150" s="19" t="s">
        <v>109</v>
      </c>
      <c r="P150" s="26">
        <v>154670001056</v>
      </c>
      <c r="Q150" s="22" t="s">
        <v>51</v>
      </c>
      <c r="R150" s="26">
        <v>0</v>
      </c>
      <c r="S150" s="26"/>
      <c r="T150" s="19"/>
      <c r="U150" s="28">
        <v>35234</v>
      </c>
      <c r="V150" s="22">
        <f t="shared" ca="1" si="5"/>
        <v>26</v>
      </c>
      <c r="W150" s="19" t="s">
        <v>52</v>
      </c>
      <c r="X150" s="22" t="s">
        <v>42</v>
      </c>
      <c r="Y150" s="19" t="s">
        <v>52</v>
      </c>
      <c r="Z150" s="19" t="s">
        <v>53</v>
      </c>
      <c r="AA150" s="19" t="s">
        <v>54</v>
      </c>
      <c r="AB150" s="19" t="s">
        <v>55</v>
      </c>
      <c r="AC150" s="19" t="s">
        <v>52</v>
      </c>
      <c r="AD150" s="19" t="s">
        <v>52</v>
      </c>
      <c r="AE150" s="19" t="s">
        <v>52</v>
      </c>
      <c r="AF150" s="19" t="s">
        <v>56</v>
      </c>
      <c r="AG150" s="19" t="s">
        <v>57</v>
      </c>
      <c r="AH150" s="19" t="s">
        <v>58</v>
      </c>
      <c r="AI150" s="19"/>
      <c r="AJ150" s="19" t="s">
        <v>387</v>
      </c>
      <c r="AK150" s="19"/>
      <c r="AL150" s="19"/>
      <c r="AM150" s="29"/>
      <c r="AN150" s="29"/>
    </row>
    <row r="151" spans="1:40" ht="15.75" customHeight="1">
      <c r="A151" s="6">
        <v>150</v>
      </c>
      <c r="B151" s="26">
        <v>1004821009</v>
      </c>
      <c r="C151" s="19" t="s">
        <v>38</v>
      </c>
      <c r="D151" s="19" t="s">
        <v>39</v>
      </c>
      <c r="E151" s="22" t="s">
        <v>40</v>
      </c>
      <c r="F151" s="27" t="s">
        <v>105</v>
      </c>
      <c r="G151" s="22" t="s">
        <v>42</v>
      </c>
      <c r="H151" s="22" t="s">
        <v>43</v>
      </c>
      <c r="I151" s="19" t="s">
        <v>381</v>
      </c>
      <c r="J151" s="19" t="s">
        <v>513</v>
      </c>
      <c r="K151" s="19" t="s">
        <v>154</v>
      </c>
      <c r="L151" s="19" t="s">
        <v>154</v>
      </c>
      <c r="M151" s="19" t="s">
        <v>101</v>
      </c>
      <c r="N151" s="19" t="s">
        <v>49</v>
      </c>
      <c r="O151" s="19" t="s">
        <v>109</v>
      </c>
      <c r="P151" s="26">
        <v>154670001056</v>
      </c>
      <c r="Q151" s="22" t="s">
        <v>51</v>
      </c>
      <c r="R151" s="26">
        <v>0</v>
      </c>
      <c r="S151" s="26"/>
      <c r="T151" s="19"/>
      <c r="U151" s="28">
        <v>36067</v>
      </c>
      <c r="V151" s="22">
        <f t="shared" ca="1" si="5"/>
        <v>23</v>
      </c>
      <c r="W151" s="19" t="s">
        <v>52</v>
      </c>
      <c r="X151" s="22" t="s">
        <v>42</v>
      </c>
      <c r="Y151" s="19" t="s">
        <v>52</v>
      </c>
      <c r="Z151" s="19" t="s">
        <v>53</v>
      </c>
      <c r="AA151" s="19" t="s">
        <v>54</v>
      </c>
      <c r="AB151" s="19" t="s">
        <v>55</v>
      </c>
      <c r="AC151" s="19" t="s">
        <v>52</v>
      </c>
      <c r="AD151" s="19" t="s">
        <v>52</v>
      </c>
      <c r="AE151" s="19" t="s">
        <v>52</v>
      </c>
      <c r="AF151" s="19" t="s">
        <v>56</v>
      </c>
      <c r="AG151" s="19" t="s">
        <v>57</v>
      </c>
      <c r="AH151" s="19" t="s">
        <v>58</v>
      </c>
      <c r="AI151" s="19"/>
      <c r="AJ151" s="19" t="s">
        <v>387</v>
      </c>
      <c r="AK151" s="19"/>
      <c r="AL151" s="19"/>
      <c r="AM151" s="29"/>
      <c r="AN151" s="29"/>
    </row>
    <row r="152" spans="1:40">
      <c r="A152" s="6">
        <v>151</v>
      </c>
      <c r="B152" s="30">
        <v>1093925223</v>
      </c>
      <c r="C152" s="31" t="s">
        <v>38</v>
      </c>
      <c r="D152" s="31" t="s">
        <v>39</v>
      </c>
      <c r="E152" s="31" t="s">
        <v>40</v>
      </c>
      <c r="F152" s="31" t="s">
        <v>41</v>
      </c>
      <c r="G152" s="31" t="s">
        <v>42</v>
      </c>
      <c r="H152" s="31" t="s">
        <v>43</v>
      </c>
      <c r="I152" s="31" t="s">
        <v>514</v>
      </c>
      <c r="J152" s="31" t="s">
        <v>515</v>
      </c>
      <c r="K152" s="31" t="s">
        <v>154</v>
      </c>
      <c r="L152" s="31" t="s">
        <v>424</v>
      </c>
      <c r="M152" s="31" t="s">
        <v>101</v>
      </c>
      <c r="N152" s="31" t="s">
        <v>49</v>
      </c>
      <c r="O152" s="31" t="s">
        <v>50</v>
      </c>
      <c r="P152" s="32">
        <v>154810003021</v>
      </c>
      <c r="Q152" s="31" t="s">
        <v>51</v>
      </c>
      <c r="R152" s="31">
        <v>0</v>
      </c>
      <c r="S152" s="31">
        <v>3167138072</v>
      </c>
      <c r="T152" s="31"/>
      <c r="U152" s="33">
        <v>36434</v>
      </c>
      <c r="V152" s="31">
        <v>23</v>
      </c>
      <c r="W152" s="31" t="s">
        <v>416</v>
      </c>
      <c r="X152" s="31" t="s">
        <v>42</v>
      </c>
      <c r="Y152" s="31" t="s">
        <v>52</v>
      </c>
      <c r="Z152" s="31" t="s">
        <v>53</v>
      </c>
      <c r="AA152" s="31" t="s">
        <v>54</v>
      </c>
      <c r="AB152" s="31" t="s">
        <v>55</v>
      </c>
      <c r="AC152" s="31" t="s">
        <v>416</v>
      </c>
      <c r="AD152" s="31" t="s">
        <v>416</v>
      </c>
      <c r="AE152" s="31" t="s">
        <v>416</v>
      </c>
      <c r="AF152" s="31" t="s">
        <v>56</v>
      </c>
      <c r="AG152" s="31" t="s">
        <v>57</v>
      </c>
      <c r="AH152" s="31" t="s">
        <v>58</v>
      </c>
      <c r="AI152" s="31"/>
      <c r="AJ152" s="31" t="s">
        <v>418</v>
      </c>
      <c r="AK152" s="31"/>
      <c r="AL152" s="31"/>
      <c r="AM152" s="6"/>
      <c r="AN152" s="6"/>
    </row>
    <row r="153" spans="1:40">
      <c r="A153" s="6">
        <v>152</v>
      </c>
      <c r="B153" s="34">
        <v>1004927015</v>
      </c>
      <c r="C153" s="31" t="s">
        <v>38</v>
      </c>
      <c r="D153" s="31" t="s">
        <v>39</v>
      </c>
      <c r="E153" s="31" t="s">
        <v>40</v>
      </c>
      <c r="F153" s="31" t="s">
        <v>41</v>
      </c>
      <c r="G153" s="31" t="s">
        <v>42</v>
      </c>
      <c r="H153" s="31" t="s">
        <v>43</v>
      </c>
      <c r="I153" s="35" t="s">
        <v>44</v>
      </c>
      <c r="J153" s="35" t="s">
        <v>516</v>
      </c>
      <c r="K153" s="35" t="s">
        <v>248</v>
      </c>
      <c r="L153" s="35" t="s">
        <v>255</v>
      </c>
      <c r="M153" s="35" t="s">
        <v>48</v>
      </c>
      <c r="N153" s="35" t="s">
        <v>49</v>
      </c>
      <c r="O153" s="31" t="s">
        <v>50</v>
      </c>
      <c r="P153" s="32">
        <v>154810003021</v>
      </c>
      <c r="Q153" s="31" t="s">
        <v>51</v>
      </c>
      <c r="R153" s="31">
        <v>0</v>
      </c>
      <c r="S153" s="34">
        <v>3228935269</v>
      </c>
      <c r="T153" s="36"/>
      <c r="U153" s="37">
        <v>37729</v>
      </c>
      <c r="V153" s="34">
        <v>19</v>
      </c>
      <c r="W153" s="35" t="s">
        <v>416</v>
      </c>
      <c r="X153" s="31" t="s">
        <v>42</v>
      </c>
      <c r="Y153" s="31" t="s">
        <v>52</v>
      </c>
      <c r="Z153" s="31" t="s">
        <v>53</v>
      </c>
      <c r="AA153" s="31" t="s">
        <v>54</v>
      </c>
      <c r="AB153" s="31" t="s">
        <v>55</v>
      </c>
      <c r="AC153" s="31" t="s">
        <v>416</v>
      </c>
      <c r="AD153" s="31" t="s">
        <v>416</v>
      </c>
      <c r="AE153" s="31" t="s">
        <v>416</v>
      </c>
      <c r="AF153" s="31" t="s">
        <v>56</v>
      </c>
      <c r="AG153" s="31" t="s">
        <v>57</v>
      </c>
      <c r="AH153" s="31" t="s">
        <v>58</v>
      </c>
      <c r="AI153" s="31"/>
      <c r="AJ153" s="38" t="s">
        <v>418</v>
      </c>
      <c r="AK153" s="39"/>
      <c r="AL153" s="40"/>
      <c r="AM153" s="41"/>
      <c r="AN153" s="41"/>
    </row>
    <row r="154" spans="1:40">
      <c r="A154" s="6">
        <v>153</v>
      </c>
      <c r="B154" s="26">
        <v>60438758</v>
      </c>
      <c r="C154" s="22" t="s">
        <v>38</v>
      </c>
      <c r="D154" s="22" t="s">
        <v>39</v>
      </c>
      <c r="E154" s="22" t="s">
        <v>40</v>
      </c>
      <c r="F154" s="22" t="s">
        <v>41</v>
      </c>
      <c r="G154" s="22" t="s">
        <v>42</v>
      </c>
      <c r="H154" s="22" t="s">
        <v>43</v>
      </c>
      <c r="I154" s="22" t="s">
        <v>517</v>
      </c>
      <c r="J154" s="22"/>
      <c r="K154" s="22" t="s">
        <v>361</v>
      </c>
      <c r="L154" s="22" t="s">
        <v>518</v>
      </c>
      <c r="M154" s="22" t="s">
        <v>48</v>
      </c>
      <c r="N154" s="22" t="s">
        <v>64</v>
      </c>
      <c r="O154" s="22" t="s">
        <v>50</v>
      </c>
      <c r="P154" s="23">
        <v>154810003021</v>
      </c>
      <c r="Q154" s="22" t="s">
        <v>519</v>
      </c>
      <c r="R154" s="22">
        <v>0</v>
      </c>
      <c r="S154" s="22">
        <v>3221094161</v>
      </c>
      <c r="T154" s="22"/>
      <c r="U154" s="24">
        <v>30776</v>
      </c>
      <c r="V154" s="22">
        <v>38</v>
      </c>
      <c r="W154" s="22" t="s">
        <v>416</v>
      </c>
      <c r="X154" s="22" t="s">
        <v>42</v>
      </c>
      <c r="Y154" s="22" t="s">
        <v>52</v>
      </c>
      <c r="Z154" s="22" t="s">
        <v>53</v>
      </c>
      <c r="AA154" s="22" t="s">
        <v>54</v>
      </c>
      <c r="AB154" s="22" t="s">
        <v>55</v>
      </c>
      <c r="AC154" s="22" t="s">
        <v>416</v>
      </c>
      <c r="AD154" s="22" t="s">
        <v>416</v>
      </c>
      <c r="AE154" s="22" t="s">
        <v>416</v>
      </c>
      <c r="AF154" s="22" t="s">
        <v>56</v>
      </c>
      <c r="AG154" s="22" t="s">
        <v>57</v>
      </c>
      <c r="AH154" s="22" t="s">
        <v>58</v>
      </c>
      <c r="AI154" s="22"/>
      <c r="AJ154" s="22" t="s">
        <v>246</v>
      </c>
      <c r="AK154" s="22" t="s">
        <v>520</v>
      </c>
      <c r="AL154" s="22"/>
      <c r="AM154" s="6"/>
      <c r="AN154" s="6"/>
    </row>
    <row r="155" spans="1:40">
      <c r="A155" s="6">
        <v>154</v>
      </c>
      <c r="B155" s="26">
        <v>105037908</v>
      </c>
      <c r="C155" s="22" t="s">
        <v>38</v>
      </c>
      <c r="D155" s="22" t="s">
        <v>39</v>
      </c>
      <c r="E155" s="22" t="s">
        <v>40</v>
      </c>
      <c r="F155" s="22" t="s">
        <v>41</v>
      </c>
      <c r="G155" s="22" t="s">
        <v>42</v>
      </c>
      <c r="H155" s="22" t="s">
        <v>43</v>
      </c>
      <c r="I155" s="22" t="s">
        <v>521</v>
      </c>
      <c r="J155" s="22" t="s">
        <v>522</v>
      </c>
      <c r="K155" s="22" t="s">
        <v>523</v>
      </c>
      <c r="L155" s="22" t="s">
        <v>524</v>
      </c>
      <c r="M155" s="22" t="s">
        <v>48</v>
      </c>
      <c r="N155" s="22" t="s">
        <v>64</v>
      </c>
      <c r="O155" s="22" t="s">
        <v>50</v>
      </c>
      <c r="P155" s="23">
        <v>154810003021</v>
      </c>
      <c r="Q155" s="22" t="s">
        <v>519</v>
      </c>
      <c r="R155" s="22">
        <v>0</v>
      </c>
      <c r="S155" s="22">
        <v>3223188699</v>
      </c>
      <c r="T155" s="22"/>
      <c r="U155" s="24">
        <v>34840</v>
      </c>
      <c r="V155" s="22">
        <v>27</v>
      </c>
      <c r="W155" s="22" t="s">
        <v>416</v>
      </c>
      <c r="X155" s="22" t="s">
        <v>42</v>
      </c>
      <c r="Y155" s="22" t="s">
        <v>52</v>
      </c>
      <c r="Z155" s="22" t="s">
        <v>53</v>
      </c>
      <c r="AA155" s="22" t="s">
        <v>54</v>
      </c>
      <c r="AB155" s="22" t="s">
        <v>55</v>
      </c>
      <c r="AC155" s="22" t="s">
        <v>416</v>
      </c>
      <c r="AD155" s="22" t="s">
        <v>416</v>
      </c>
      <c r="AE155" s="22" t="s">
        <v>416</v>
      </c>
      <c r="AF155" s="22" t="s">
        <v>56</v>
      </c>
      <c r="AG155" s="22" t="s">
        <v>57</v>
      </c>
      <c r="AH155" s="22" t="s">
        <v>58</v>
      </c>
      <c r="AI155" s="22"/>
      <c r="AJ155" s="22" t="s">
        <v>418</v>
      </c>
      <c r="AK155" s="22" t="s">
        <v>520</v>
      </c>
      <c r="AL155" s="22"/>
      <c r="AM155" s="6"/>
      <c r="AN155" s="6"/>
    </row>
    <row r="156" spans="1:40">
      <c r="A156" s="6">
        <v>155</v>
      </c>
      <c r="B156" s="6">
        <v>1001848066</v>
      </c>
      <c r="C156" s="6" t="s">
        <v>525</v>
      </c>
      <c r="D156" s="6" t="s">
        <v>39</v>
      </c>
      <c r="E156" s="6" t="s">
        <v>526</v>
      </c>
      <c r="F156" s="6" t="s">
        <v>527</v>
      </c>
      <c r="G156" s="6" t="s">
        <v>42</v>
      </c>
      <c r="H156" s="6" t="s">
        <v>528</v>
      </c>
      <c r="I156" s="6" t="s">
        <v>529</v>
      </c>
      <c r="J156" s="6" t="s">
        <v>530</v>
      </c>
      <c r="K156" s="6" t="s">
        <v>531</v>
      </c>
      <c r="L156" s="6" t="s">
        <v>532</v>
      </c>
      <c r="M156" s="6" t="s">
        <v>48</v>
      </c>
      <c r="N156" s="6" t="s">
        <v>49</v>
      </c>
      <c r="O156" s="6" t="s">
        <v>533</v>
      </c>
      <c r="P156" s="7">
        <v>120060000072</v>
      </c>
      <c r="Q156" s="6" t="s">
        <v>51</v>
      </c>
      <c r="R156" s="6">
        <v>0</v>
      </c>
      <c r="S156" s="6">
        <v>3045702001</v>
      </c>
      <c r="T156" s="6"/>
      <c r="U156" s="8">
        <v>33884</v>
      </c>
      <c r="V156" s="6">
        <v>29</v>
      </c>
      <c r="W156" s="6" t="s">
        <v>416</v>
      </c>
      <c r="X156" s="6" t="s">
        <v>42</v>
      </c>
      <c r="Y156" s="6" t="s">
        <v>52</v>
      </c>
      <c r="Z156" s="6" t="s">
        <v>53</v>
      </c>
      <c r="AA156" s="6" t="s">
        <v>54</v>
      </c>
      <c r="AB156" s="6" t="s">
        <v>55</v>
      </c>
      <c r="AC156" s="6" t="s">
        <v>534</v>
      </c>
      <c r="AD156" s="6">
        <v>0</v>
      </c>
      <c r="AE156" s="6" t="s">
        <v>416</v>
      </c>
      <c r="AF156" s="6" t="s">
        <v>56</v>
      </c>
      <c r="AG156" s="6" t="s">
        <v>110</v>
      </c>
      <c r="AH156" s="6" t="s">
        <v>58</v>
      </c>
      <c r="AI156" s="6"/>
      <c r="AJ156" s="6" t="s">
        <v>535</v>
      </c>
      <c r="AK156" s="6"/>
      <c r="AL156" s="6"/>
      <c r="AM156" s="6"/>
    </row>
    <row r="157" spans="1:40">
      <c r="A157" s="6">
        <v>156</v>
      </c>
      <c r="B157" s="6">
        <v>1003115390</v>
      </c>
      <c r="C157" s="6" t="s">
        <v>525</v>
      </c>
      <c r="D157" s="6" t="s">
        <v>39</v>
      </c>
      <c r="E157" s="6" t="s">
        <v>526</v>
      </c>
      <c r="F157" s="6" t="s">
        <v>527</v>
      </c>
      <c r="G157" s="6" t="s">
        <v>42</v>
      </c>
      <c r="H157" s="6" t="s">
        <v>528</v>
      </c>
      <c r="I157" s="6" t="s">
        <v>536</v>
      </c>
      <c r="J157" s="6" t="s">
        <v>381</v>
      </c>
      <c r="K157" s="6" t="s">
        <v>537</v>
      </c>
      <c r="L157" s="6" t="s">
        <v>538</v>
      </c>
      <c r="M157" s="6" t="s">
        <v>101</v>
      </c>
      <c r="N157" s="6" t="s">
        <v>49</v>
      </c>
      <c r="O157" s="6" t="s">
        <v>533</v>
      </c>
      <c r="P157" s="7">
        <v>120060000072</v>
      </c>
      <c r="Q157" s="6" t="s">
        <v>51</v>
      </c>
      <c r="R157" s="6">
        <v>0</v>
      </c>
      <c r="S157" s="6">
        <v>3234668712</v>
      </c>
      <c r="T157" s="6"/>
      <c r="U157" s="8">
        <v>32906</v>
      </c>
      <c r="V157" s="6">
        <v>32</v>
      </c>
      <c r="W157" s="6" t="s">
        <v>416</v>
      </c>
      <c r="X157" s="6" t="s">
        <v>42</v>
      </c>
      <c r="Y157" s="6" t="s">
        <v>52</v>
      </c>
      <c r="Z157" s="6" t="s">
        <v>53</v>
      </c>
      <c r="AA157" s="6" t="s">
        <v>54</v>
      </c>
      <c r="AB157" s="6" t="s">
        <v>55</v>
      </c>
      <c r="AC157" s="6" t="s">
        <v>534</v>
      </c>
      <c r="AD157" s="6">
        <v>0</v>
      </c>
      <c r="AE157" s="6" t="s">
        <v>416</v>
      </c>
      <c r="AF157" s="6" t="s">
        <v>56</v>
      </c>
      <c r="AG157" s="6" t="s">
        <v>57</v>
      </c>
      <c r="AH157" s="6" t="s">
        <v>58</v>
      </c>
      <c r="AI157" s="6"/>
      <c r="AJ157" s="6" t="s">
        <v>535</v>
      </c>
      <c r="AK157" s="6"/>
      <c r="AL157" s="6"/>
      <c r="AM157" s="6"/>
    </row>
    <row r="158" spans="1:40">
      <c r="A158" s="6">
        <v>157</v>
      </c>
      <c r="B158" s="6">
        <v>1003115060</v>
      </c>
      <c r="C158" s="6" t="s">
        <v>525</v>
      </c>
      <c r="D158" s="6" t="s">
        <v>39</v>
      </c>
      <c r="E158" s="6" t="s">
        <v>526</v>
      </c>
      <c r="F158" s="6" t="s">
        <v>527</v>
      </c>
      <c r="G158" s="6" t="s">
        <v>42</v>
      </c>
      <c r="H158" s="6" t="s">
        <v>528</v>
      </c>
      <c r="I158" s="6" t="s">
        <v>539</v>
      </c>
      <c r="J158" s="6" t="s">
        <v>175</v>
      </c>
      <c r="K158" s="6" t="s">
        <v>172</v>
      </c>
      <c r="L158" s="6" t="s">
        <v>540</v>
      </c>
      <c r="M158" s="6" t="s">
        <v>48</v>
      </c>
      <c r="N158" s="6" t="s">
        <v>49</v>
      </c>
      <c r="O158" s="6" t="s">
        <v>533</v>
      </c>
      <c r="P158" s="7">
        <v>120060000072</v>
      </c>
      <c r="Q158" s="6" t="s">
        <v>51</v>
      </c>
      <c r="R158" s="6">
        <v>0</v>
      </c>
      <c r="S158" s="6">
        <v>3206103091</v>
      </c>
      <c r="T158" s="6"/>
      <c r="U158" s="8">
        <v>34936</v>
      </c>
      <c r="V158" s="6">
        <v>26</v>
      </c>
      <c r="W158" s="6" t="s">
        <v>416</v>
      </c>
      <c r="X158" s="6" t="s">
        <v>42</v>
      </c>
      <c r="Y158" s="6" t="s">
        <v>52</v>
      </c>
      <c r="Z158" s="6" t="s">
        <v>53</v>
      </c>
      <c r="AA158" s="6" t="s">
        <v>54</v>
      </c>
      <c r="AB158" s="6" t="s">
        <v>55</v>
      </c>
      <c r="AC158" s="6" t="s">
        <v>541</v>
      </c>
      <c r="AD158" s="6">
        <v>2</v>
      </c>
      <c r="AE158" s="6" t="s">
        <v>416</v>
      </c>
      <c r="AF158" s="6" t="s">
        <v>56</v>
      </c>
      <c r="AG158" s="6" t="s">
        <v>57</v>
      </c>
      <c r="AH158" s="6" t="s">
        <v>58</v>
      </c>
      <c r="AI158" s="6"/>
      <c r="AJ158" s="6" t="s">
        <v>535</v>
      </c>
      <c r="AK158" s="6"/>
      <c r="AL158" s="6"/>
      <c r="AM158" s="6"/>
    </row>
    <row r="159" spans="1:40">
      <c r="A159" s="6">
        <v>178</v>
      </c>
      <c r="B159" s="6">
        <v>1063949266</v>
      </c>
      <c r="C159" s="6" t="s">
        <v>525</v>
      </c>
      <c r="D159" s="6" t="s">
        <v>39</v>
      </c>
      <c r="E159" s="6" t="s">
        <v>526</v>
      </c>
      <c r="F159" s="6" t="s">
        <v>527</v>
      </c>
      <c r="G159" s="6" t="s">
        <v>42</v>
      </c>
      <c r="H159" s="6" t="s">
        <v>528</v>
      </c>
      <c r="I159" s="6" t="s">
        <v>542</v>
      </c>
      <c r="J159" s="6" t="s">
        <v>543</v>
      </c>
      <c r="K159" s="6" t="s">
        <v>544</v>
      </c>
      <c r="L159" s="6" t="s">
        <v>545</v>
      </c>
      <c r="M159" s="6" t="s">
        <v>48</v>
      </c>
      <c r="N159" s="6" t="s">
        <v>49</v>
      </c>
      <c r="O159" s="6" t="s">
        <v>533</v>
      </c>
      <c r="P159" s="7">
        <v>120060000072</v>
      </c>
      <c r="Q159" s="6" t="s">
        <v>51</v>
      </c>
      <c r="R159" s="6">
        <v>0</v>
      </c>
      <c r="S159" s="6">
        <v>3045994502</v>
      </c>
      <c r="T159" s="6"/>
      <c r="U159" s="8">
        <v>35757</v>
      </c>
      <c r="V159" s="6">
        <v>24</v>
      </c>
      <c r="W159" s="6" t="s">
        <v>416</v>
      </c>
      <c r="X159" s="6" t="s">
        <v>42</v>
      </c>
      <c r="Y159" s="6" t="s">
        <v>52</v>
      </c>
      <c r="Z159" s="6" t="s">
        <v>53</v>
      </c>
      <c r="AA159" s="6" t="s">
        <v>54</v>
      </c>
      <c r="AB159" s="6" t="s">
        <v>55</v>
      </c>
      <c r="AC159" s="6" t="s">
        <v>541</v>
      </c>
      <c r="AD159" s="6">
        <v>2</v>
      </c>
      <c r="AE159" s="6" t="s">
        <v>416</v>
      </c>
      <c r="AF159" s="6" t="s">
        <v>56</v>
      </c>
      <c r="AG159" s="6" t="s">
        <v>57</v>
      </c>
      <c r="AH159" s="6" t="s">
        <v>58</v>
      </c>
      <c r="AI159" s="6"/>
      <c r="AJ159" s="6" t="s">
        <v>535</v>
      </c>
      <c r="AK159" s="6"/>
      <c r="AL159" s="6"/>
      <c r="AM159" s="6"/>
    </row>
    <row r="160" spans="1:40">
      <c r="A160" s="6">
        <v>159</v>
      </c>
      <c r="B160" s="6">
        <v>49597645</v>
      </c>
      <c r="C160" s="6" t="s">
        <v>525</v>
      </c>
      <c r="D160" s="6" t="s">
        <v>39</v>
      </c>
      <c r="E160" s="6" t="s">
        <v>526</v>
      </c>
      <c r="F160" s="6" t="s">
        <v>527</v>
      </c>
      <c r="G160" s="6" t="s">
        <v>42</v>
      </c>
      <c r="H160" s="6" t="s">
        <v>528</v>
      </c>
      <c r="I160" s="6" t="s">
        <v>546</v>
      </c>
      <c r="J160" s="6" t="s">
        <v>393</v>
      </c>
      <c r="K160" s="6" t="s">
        <v>540</v>
      </c>
      <c r="L160" s="6" t="s">
        <v>547</v>
      </c>
      <c r="M160" s="6" t="s">
        <v>48</v>
      </c>
      <c r="N160" s="6" t="s">
        <v>49</v>
      </c>
      <c r="O160" s="6" t="s">
        <v>533</v>
      </c>
      <c r="P160" s="7">
        <v>120060000072</v>
      </c>
      <c r="Q160" s="6" t="s">
        <v>51</v>
      </c>
      <c r="R160" s="6">
        <v>0</v>
      </c>
      <c r="S160" s="6">
        <v>3014876796</v>
      </c>
      <c r="T160" s="6"/>
      <c r="U160" s="8">
        <v>27301</v>
      </c>
      <c r="V160" s="6">
        <v>47</v>
      </c>
      <c r="W160" s="6" t="s">
        <v>416</v>
      </c>
      <c r="X160" s="6" t="s">
        <v>42</v>
      </c>
      <c r="Y160" s="6" t="s">
        <v>52</v>
      </c>
      <c r="Z160" s="6" t="s">
        <v>53</v>
      </c>
      <c r="AA160" s="6" t="s">
        <v>54</v>
      </c>
      <c r="AB160" s="6" t="s">
        <v>55</v>
      </c>
      <c r="AC160" s="6" t="s">
        <v>534</v>
      </c>
      <c r="AD160" s="6">
        <v>0</v>
      </c>
      <c r="AE160" s="6" t="s">
        <v>416</v>
      </c>
      <c r="AF160" s="6" t="s">
        <v>56</v>
      </c>
      <c r="AG160" s="6" t="s">
        <v>57</v>
      </c>
      <c r="AH160" s="6" t="s">
        <v>58</v>
      </c>
      <c r="AI160" s="6"/>
      <c r="AJ160" s="6" t="s">
        <v>535</v>
      </c>
      <c r="AK160" s="6"/>
      <c r="AL160" s="6"/>
      <c r="AM160" s="6"/>
    </row>
    <row r="161" spans="1:39">
      <c r="A161" s="6">
        <v>160</v>
      </c>
      <c r="B161" s="6">
        <v>1002994425</v>
      </c>
      <c r="C161" s="6" t="s">
        <v>525</v>
      </c>
      <c r="D161" s="6" t="s">
        <v>39</v>
      </c>
      <c r="E161" s="6" t="s">
        <v>526</v>
      </c>
      <c r="F161" s="6" t="s">
        <v>527</v>
      </c>
      <c r="G161" s="6" t="s">
        <v>42</v>
      </c>
      <c r="H161" s="6" t="s">
        <v>528</v>
      </c>
      <c r="I161" s="6" t="s">
        <v>548</v>
      </c>
      <c r="J161" s="6" t="s">
        <v>201</v>
      </c>
      <c r="K161" s="6" t="s">
        <v>549</v>
      </c>
      <c r="L161" s="6" t="s">
        <v>99</v>
      </c>
      <c r="M161" s="6" t="s">
        <v>48</v>
      </c>
      <c r="N161" s="6" t="s">
        <v>49</v>
      </c>
      <c r="O161" s="6" t="s">
        <v>533</v>
      </c>
      <c r="P161" s="7">
        <v>120060000072</v>
      </c>
      <c r="Q161" s="6" t="s">
        <v>51</v>
      </c>
      <c r="R161" s="6">
        <v>0</v>
      </c>
      <c r="S161" s="6">
        <v>3106865365</v>
      </c>
      <c r="T161" s="6"/>
      <c r="U161" s="8">
        <v>35625</v>
      </c>
      <c r="V161" s="6">
        <v>24</v>
      </c>
      <c r="W161" s="6" t="s">
        <v>416</v>
      </c>
      <c r="X161" s="6" t="s">
        <v>42</v>
      </c>
      <c r="Y161" s="6" t="s">
        <v>52</v>
      </c>
      <c r="Z161" s="6" t="s">
        <v>53</v>
      </c>
      <c r="AA161" s="6" t="s">
        <v>54</v>
      </c>
      <c r="AB161" s="6" t="s">
        <v>55</v>
      </c>
      <c r="AC161" s="6" t="s">
        <v>541</v>
      </c>
      <c r="AD161" s="6">
        <v>2</v>
      </c>
      <c r="AE161" s="6" t="s">
        <v>416</v>
      </c>
      <c r="AF161" s="6" t="s">
        <v>56</v>
      </c>
      <c r="AG161" s="6" t="s">
        <v>57</v>
      </c>
      <c r="AH161" s="6" t="s">
        <v>58</v>
      </c>
      <c r="AI161" s="6"/>
      <c r="AJ161" s="6" t="s">
        <v>535</v>
      </c>
      <c r="AK161" s="6"/>
      <c r="AL161" s="6"/>
      <c r="AM161" s="6"/>
    </row>
    <row r="162" spans="1:39">
      <c r="A162" s="6">
        <v>161</v>
      </c>
      <c r="B162" s="6">
        <v>25988903</v>
      </c>
      <c r="C162" s="6" t="s">
        <v>525</v>
      </c>
      <c r="D162" s="6" t="s">
        <v>39</v>
      </c>
      <c r="E162" s="6" t="s">
        <v>526</v>
      </c>
      <c r="F162" s="6" t="s">
        <v>527</v>
      </c>
      <c r="G162" s="6" t="s">
        <v>42</v>
      </c>
      <c r="H162" s="6" t="s">
        <v>528</v>
      </c>
      <c r="I162" s="6" t="s">
        <v>550</v>
      </c>
      <c r="J162" s="6" t="s">
        <v>551</v>
      </c>
      <c r="K162" s="6" t="s">
        <v>552</v>
      </c>
      <c r="L162" s="6" t="s">
        <v>145</v>
      </c>
      <c r="M162" s="6" t="s">
        <v>48</v>
      </c>
      <c r="N162" s="6" t="s">
        <v>49</v>
      </c>
      <c r="O162" s="6" t="s">
        <v>533</v>
      </c>
      <c r="P162" s="7">
        <v>120060000072</v>
      </c>
      <c r="Q162" s="6" t="s">
        <v>51</v>
      </c>
      <c r="R162" s="6">
        <v>0</v>
      </c>
      <c r="S162" s="6">
        <v>3117100564</v>
      </c>
      <c r="T162" s="6"/>
      <c r="U162" s="8">
        <v>16874</v>
      </c>
      <c r="V162" s="6">
        <v>76</v>
      </c>
      <c r="W162" s="6" t="s">
        <v>416</v>
      </c>
      <c r="X162" s="6" t="s">
        <v>42</v>
      </c>
      <c r="Y162" s="6" t="s">
        <v>553</v>
      </c>
      <c r="Z162" s="6" t="s">
        <v>53</v>
      </c>
      <c r="AA162" s="6" t="s">
        <v>54</v>
      </c>
      <c r="AB162" s="6" t="s">
        <v>55</v>
      </c>
      <c r="AC162" s="6" t="s">
        <v>541</v>
      </c>
      <c r="AD162" s="6">
        <v>4</v>
      </c>
      <c r="AE162" s="6" t="s">
        <v>416</v>
      </c>
      <c r="AF162" s="6" t="s">
        <v>56</v>
      </c>
      <c r="AG162" s="6" t="s">
        <v>110</v>
      </c>
      <c r="AH162" s="6" t="s">
        <v>58</v>
      </c>
      <c r="AI162" s="6"/>
      <c r="AJ162" s="6" t="s">
        <v>554</v>
      </c>
      <c r="AK162" s="6"/>
      <c r="AL162" s="6"/>
      <c r="AM162" s="6"/>
    </row>
    <row r="163" spans="1:39">
      <c r="A163" s="6">
        <v>162</v>
      </c>
      <c r="B163" s="6">
        <v>49596950</v>
      </c>
      <c r="C163" s="6" t="s">
        <v>525</v>
      </c>
      <c r="D163" s="6" t="s">
        <v>39</v>
      </c>
      <c r="E163" s="6" t="s">
        <v>526</v>
      </c>
      <c r="F163" s="6" t="s">
        <v>527</v>
      </c>
      <c r="G163" s="6" t="s">
        <v>42</v>
      </c>
      <c r="H163" s="6" t="s">
        <v>528</v>
      </c>
      <c r="I163" s="6" t="s">
        <v>555</v>
      </c>
      <c r="J163" s="6"/>
      <c r="K163" s="6" t="s">
        <v>556</v>
      </c>
      <c r="L163" s="6" t="s">
        <v>154</v>
      </c>
      <c r="M163" s="6" t="s">
        <v>48</v>
      </c>
      <c r="N163" s="6" t="s">
        <v>49</v>
      </c>
      <c r="O163" s="6" t="s">
        <v>533</v>
      </c>
      <c r="P163" s="7">
        <v>120060000072</v>
      </c>
      <c r="Q163" s="6" t="s">
        <v>51</v>
      </c>
      <c r="R163" s="6">
        <v>0</v>
      </c>
      <c r="S163" s="6">
        <v>3022585392</v>
      </c>
      <c r="T163" s="6"/>
      <c r="U163" s="8">
        <v>29968</v>
      </c>
      <c r="V163" s="6">
        <v>40</v>
      </c>
      <c r="W163" s="6" t="s">
        <v>416</v>
      </c>
      <c r="X163" s="6" t="s">
        <v>42</v>
      </c>
      <c r="Y163" s="6" t="s">
        <v>553</v>
      </c>
      <c r="Z163" s="6" t="s">
        <v>53</v>
      </c>
      <c r="AA163" s="6" t="s">
        <v>54</v>
      </c>
      <c r="AB163" s="6" t="s">
        <v>55</v>
      </c>
      <c r="AC163" s="6" t="s">
        <v>541</v>
      </c>
      <c r="AD163" s="6">
        <v>3</v>
      </c>
      <c r="AE163" s="6" t="s">
        <v>416</v>
      </c>
      <c r="AF163" s="6" t="s">
        <v>56</v>
      </c>
      <c r="AG163" s="6" t="s">
        <v>110</v>
      </c>
      <c r="AH163" s="6" t="s">
        <v>58</v>
      </c>
      <c r="AI163" s="6"/>
      <c r="AJ163" s="6" t="s">
        <v>554</v>
      </c>
      <c r="AK163" s="6"/>
      <c r="AL163" s="6"/>
      <c r="AM163" s="6"/>
    </row>
    <row r="164" spans="1:39">
      <c r="A164" s="6">
        <v>163</v>
      </c>
      <c r="B164" s="6">
        <v>1063953501</v>
      </c>
      <c r="C164" s="6" t="s">
        <v>234</v>
      </c>
      <c r="D164" s="6" t="s">
        <v>39</v>
      </c>
      <c r="E164" s="6" t="s">
        <v>526</v>
      </c>
      <c r="F164" s="6" t="s">
        <v>527</v>
      </c>
      <c r="G164" s="6" t="s">
        <v>42</v>
      </c>
      <c r="H164" s="6" t="s">
        <v>528</v>
      </c>
      <c r="I164" s="6" t="s">
        <v>557</v>
      </c>
      <c r="J164" s="6" t="s">
        <v>558</v>
      </c>
      <c r="K164" s="6" t="s">
        <v>68</v>
      </c>
      <c r="L164" s="6" t="s">
        <v>559</v>
      </c>
      <c r="M164" s="6" t="s">
        <v>101</v>
      </c>
      <c r="N164" s="6" t="s">
        <v>49</v>
      </c>
      <c r="O164" s="6" t="s">
        <v>533</v>
      </c>
      <c r="P164" s="7">
        <v>120060000072</v>
      </c>
      <c r="Q164" s="6" t="s">
        <v>51</v>
      </c>
      <c r="R164" s="6">
        <v>0</v>
      </c>
      <c r="S164" s="6">
        <v>3002552090</v>
      </c>
      <c r="T164" s="6"/>
      <c r="U164" s="8">
        <v>39051</v>
      </c>
      <c r="V164" s="6">
        <v>15</v>
      </c>
      <c r="W164" s="6" t="s">
        <v>416</v>
      </c>
      <c r="X164" s="6" t="s">
        <v>42</v>
      </c>
      <c r="Y164" s="6" t="s">
        <v>52</v>
      </c>
      <c r="Z164" s="6" t="s">
        <v>53</v>
      </c>
      <c r="AA164" s="6" t="s">
        <v>54</v>
      </c>
      <c r="AB164" s="6" t="s">
        <v>55</v>
      </c>
      <c r="AC164" s="6" t="s">
        <v>534</v>
      </c>
      <c r="AD164" s="6">
        <v>0</v>
      </c>
      <c r="AE164" s="6" t="s">
        <v>416</v>
      </c>
      <c r="AF164" s="6" t="s">
        <v>56</v>
      </c>
      <c r="AG164" s="6" t="s">
        <v>110</v>
      </c>
      <c r="AH164" s="6" t="s">
        <v>58</v>
      </c>
      <c r="AI164" s="6"/>
      <c r="AJ164" s="6" t="s">
        <v>560</v>
      </c>
      <c r="AK164" s="6"/>
      <c r="AL164" s="6"/>
      <c r="AM164" s="6"/>
    </row>
    <row r="165" spans="1:39">
      <c r="A165" s="6">
        <v>164</v>
      </c>
      <c r="B165" s="6">
        <v>1193565559</v>
      </c>
      <c r="C165" s="6" t="s">
        <v>525</v>
      </c>
      <c r="D165" s="6" t="s">
        <v>39</v>
      </c>
      <c r="E165" s="6" t="s">
        <v>526</v>
      </c>
      <c r="F165" s="6" t="s">
        <v>527</v>
      </c>
      <c r="G165" s="6" t="s">
        <v>42</v>
      </c>
      <c r="H165" s="6" t="s">
        <v>528</v>
      </c>
      <c r="I165" s="6" t="s">
        <v>561</v>
      </c>
      <c r="J165" s="6" t="s">
        <v>562</v>
      </c>
      <c r="K165" s="6" t="s">
        <v>563</v>
      </c>
      <c r="L165" s="6" t="s">
        <v>564</v>
      </c>
      <c r="M165" s="6" t="s">
        <v>48</v>
      </c>
      <c r="N165" s="6" t="s">
        <v>49</v>
      </c>
      <c r="O165" s="6" t="s">
        <v>533</v>
      </c>
      <c r="P165" s="7">
        <v>120060000072</v>
      </c>
      <c r="Q165" s="6" t="s">
        <v>51</v>
      </c>
      <c r="R165" s="6">
        <v>0</v>
      </c>
      <c r="S165" s="6">
        <v>3045887286</v>
      </c>
      <c r="T165" s="6"/>
      <c r="U165" s="8">
        <v>37640</v>
      </c>
      <c r="V165" s="6">
        <v>19</v>
      </c>
      <c r="W165" s="6" t="s">
        <v>416</v>
      </c>
      <c r="X165" s="6" t="s">
        <v>42</v>
      </c>
      <c r="Y165" s="6" t="s">
        <v>52</v>
      </c>
      <c r="Z165" s="6" t="s">
        <v>53</v>
      </c>
      <c r="AA165" s="6" t="s">
        <v>54</v>
      </c>
      <c r="AB165" s="6" t="s">
        <v>55</v>
      </c>
      <c r="AC165" s="6" t="s">
        <v>541</v>
      </c>
      <c r="AD165" s="6">
        <v>1</v>
      </c>
      <c r="AE165" s="6" t="s">
        <v>416</v>
      </c>
      <c r="AF165" s="6" t="s">
        <v>56</v>
      </c>
      <c r="AG165" s="6" t="s">
        <v>110</v>
      </c>
      <c r="AH165" s="6" t="s">
        <v>58</v>
      </c>
      <c r="AI165" s="6"/>
      <c r="AJ165" s="6" t="s">
        <v>560</v>
      </c>
      <c r="AK165" s="6"/>
      <c r="AL165" s="6"/>
      <c r="AM165" s="6"/>
    </row>
    <row r="166" spans="1:39">
      <c r="A166" s="6">
        <v>165</v>
      </c>
      <c r="B166" s="6">
        <v>1101201739</v>
      </c>
      <c r="C166" s="6" t="s">
        <v>234</v>
      </c>
      <c r="D166" s="6" t="s">
        <v>39</v>
      </c>
      <c r="E166" s="6" t="s">
        <v>526</v>
      </c>
      <c r="F166" s="6" t="s">
        <v>527</v>
      </c>
      <c r="G166" s="6" t="s">
        <v>42</v>
      </c>
      <c r="H166" s="6" t="s">
        <v>528</v>
      </c>
      <c r="I166" s="6" t="s">
        <v>565</v>
      </c>
      <c r="J166" s="6"/>
      <c r="K166" s="6" t="s">
        <v>566</v>
      </c>
      <c r="L166" s="6" t="s">
        <v>567</v>
      </c>
      <c r="M166" s="6" t="s">
        <v>48</v>
      </c>
      <c r="N166" s="6" t="s">
        <v>49</v>
      </c>
      <c r="O166" s="6" t="s">
        <v>533</v>
      </c>
      <c r="P166" s="7">
        <v>120060000072</v>
      </c>
      <c r="Q166" s="6" t="s">
        <v>51</v>
      </c>
      <c r="R166" s="6">
        <v>0</v>
      </c>
      <c r="S166" s="6">
        <v>3122676687</v>
      </c>
      <c r="T166" s="6"/>
      <c r="U166" s="8">
        <v>38766</v>
      </c>
      <c r="V166" s="6">
        <v>16</v>
      </c>
      <c r="W166" s="6" t="s">
        <v>416</v>
      </c>
      <c r="X166" s="6" t="s">
        <v>42</v>
      </c>
      <c r="Y166" s="6" t="s">
        <v>52</v>
      </c>
      <c r="Z166" s="6" t="s">
        <v>53</v>
      </c>
      <c r="AA166" s="6" t="s">
        <v>54</v>
      </c>
      <c r="AB166" s="6" t="s">
        <v>55</v>
      </c>
      <c r="AC166" s="6" t="s">
        <v>534</v>
      </c>
      <c r="AD166" s="6">
        <v>0</v>
      </c>
      <c r="AE166" s="6" t="s">
        <v>416</v>
      </c>
      <c r="AF166" s="6" t="s">
        <v>56</v>
      </c>
      <c r="AG166" s="6" t="s">
        <v>110</v>
      </c>
      <c r="AH166" s="6" t="s">
        <v>58</v>
      </c>
      <c r="AI166" s="6"/>
      <c r="AJ166" s="6" t="s">
        <v>560</v>
      </c>
      <c r="AK166" s="6"/>
      <c r="AL166" s="6"/>
      <c r="AM166" s="6"/>
    </row>
    <row r="167" spans="1:39">
      <c r="A167" s="6">
        <v>166</v>
      </c>
      <c r="B167" s="6">
        <v>19708143</v>
      </c>
      <c r="C167" s="6" t="s">
        <v>525</v>
      </c>
      <c r="D167" s="6" t="s">
        <v>39</v>
      </c>
      <c r="E167" s="6" t="s">
        <v>526</v>
      </c>
      <c r="F167" s="6" t="s">
        <v>527</v>
      </c>
      <c r="G167" s="6" t="s">
        <v>42</v>
      </c>
      <c r="H167" s="6" t="s">
        <v>528</v>
      </c>
      <c r="I167" s="6" t="s">
        <v>568</v>
      </c>
      <c r="J167" s="6"/>
      <c r="K167" s="6" t="s">
        <v>232</v>
      </c>
      <c r="L167" s="6" t="s">
        <v>569</v>
      </c>
      <c r="M167" s="6" t="s">
        <v>101</v>
      </c>
      <c r="N167" s="6" t="s">
        <v>49</v>
      </c>
      <c r="O167" s="6" t="s">
        <v>533</v>
      </c>
      <c r="P167" s="7">
        <v>120060000072</v>
      </c>
      <c r="Q167" s="6" t="s">
        <v>51</v>
      </c>
      <c r="R167" s="6">
        <v>0</v>
      </c>
      <c r="S167" s="6">
        <v>3115905795</v>
      </c>
      <c r="T167" s="6"/>
      <c r="U167" s="8">
        <v>29722</v>
      </c>
      <c r="V167" s="6">
        <v>40</v>
      </c>
      <c r="W167" s="6" t="s">
        <v>416</v>
      </c>
      <c r="X167" s="6" t="s">
        <v>42</v>
      </c>
      <c r="Y167" s="6" t="s">
        <v>553</v>
      </c>
      <c r="Z167" s="6" t="s">
        <v>53</v>
      </c>
      <c r="AA167" s="6" t="s">
        <v>54</v>
      </c>
      <c r="AB167" s="6" t="s">
        <v>55</v>
      </c>
      <c r="AC167" s="6" t="s">
        <v>570</v>
      </c>
      <c r="AD167" s="6">
        <v>4</v>
      </c>
      <c r="AE167" s="6" t="s">
        <v>416</v>
      </c>
      <c r="AF167" s="6" t="s">
        <v>56</v>
      </c>
      <c r="AG167" s="6" t="s">
        <v>110</v>
      </c>
      <c r="AH167" s="6" t="s">
        <v>58</v>
      </c>
      <c r="AI167" s="6"/>
      <c r="AJ167" s="6" t="s">
        <v>571</v>
      </c>
      <c r="AK167" s="6"/>
      <c r="AL167" s="6"/>
      <c r="AM167" s="6"/>
    </row>
    <row r="168" spans="1:39">
      <c r="A168" s="6">
        <v>167</v>
      </c>
      <c r="B168" s="6">
        <v>11159826</v>
      </c>
      <c r="C168" s="6" t="s">
        <v>525</v>
      </c>
      <c r="D168" s="6" t="s">
        <v>39</v>
      </c>
      <c r="E168" s="6" t="s">
        <v>526</v>
      </c>
      <c r="F168" s="6" t="s">
        <v>527</v>
      </c>
      <c r="G168" s="6" t="s">
        <v>42</v>
      </c>
      <c r="H168" s="6" t="s">
        <v>528</v>
      </c>
      <c r="I168" s="6" t="s">
        <v>381</v>
      </c>
      <c r="J168" s="6" t="s">
        <v>296</v>
      </c>
      <c r="K168" s="6" t="s">
        <v>572</v>
      </c>
      <c r="L168" s="6" t="s">
        <v>496</v>
      </c>
      <c r="M168" s="6" t="s">
        <v>101</v>
      </c>
      <c r="N168" s="6" t="s">
        <v>49</v>
      </c>
      <c r="O168" s="6" t="s">
        <v>533</v>
      </c>
      <c r="P168" s="7">
        <v>120060000072</v>
      </c>
      <c r="Q168" s="6" t="s">
        <v>51</v>
      </c>
      <c r="R168" s="6">
        <v>0</v>
      </c>
      <c r="S168" s="6">
        <v>3217133452</v>
      </c>
      <c r="T168" s="6"/>
      <c r="U168" s="8">
        <v>25166</v>
      </c>
      <c r="V168" s="6">
        <v>53</v>
      </c>
      <c r="W168" s="6" t="s">
        <v>416</v>
      </c>
      <c r="X168" s="6" t="s">
        <v>42</v>
      </c>
      <c r="Y168" s="6" t="s">
        <v>52</v>
      </c>
      <c r="Z168" s="6" t="s">
        <v>53</v>
      </c>
      <c r="AA168" s="6" t="s">
        <v>54</v>
      </c>
      <c r="AB168" s="6" t="s">
        <v>55</v>
      </c>
      <c r="AC168" s="6" t="s">
        <v>570</v>
      </c>
      <c r="AD168" s="6">
        <v>3</v>
      </c>
      <c r="AE168" s="6" t="s">
        <v>416</v>
      </c>
      <c r="AF168" s="6" t="s">
        <v>56</v>
      </c>
      <c r="AG168" s="6" t="s">
        <v>110</v>
      </c>
      <c r="AH168" s="6" t="s">
        <v>58</v>
      </c>
      <c r="AI168" s="6"/>
      <c r="AJ168" s="6" t="s">
        <v>571</v>
      </c>
      <c r="AK168" s="6"/>
      <c r="AL168" s="6"/>
      <c r="AM168" s="6"/>
    </row>
    <row r="169" spans="1:39">
      <c r="A169" s="6">
        <v>168</v>
      </c>
      <c r="B169" s="6">
        <v>1063947864</v>
      </c>
      <c r="C169" s="6" t="s">
        <v>525</v>
      </c>
      <c r="D169" s="6" t="s">
        <v>39</v>
      </c>
      <c r="E169" s="6" t="s">
        <v>526</v>
      </c>
      <c r="F169" s="6" t="s">
        <v>527</v>
      </c>
      <c r="G169" s="6" t="s">
        <v>42</v>
      </c>
      <c r="H169" s="6" t="s">
        <v>528</v>
      </c>
      <c r="I169" s="6" t="s">
        <v>548</v>
      </c>
      <c r="J169" s="6" t="s">
        <v>573</v>
      </c>
      <c r="K169" s="6" t="s">
        <v>574</v>
      </c>
      <c r="L169" s="6" t="s">
        <v>575</v>
      </c>
      <c r="M169" s="6" t="s">
        <v>48</v>
      </c>
      <c r="N169" s="6" t="s">
        <v>49</v>
      </c>
      <c r="O169" s="6" t="s">
        <v>533</v>
      </c>
      <c r="P169" s="7">
        <v>120060000072</v>
      </c>
      <c r="Q169" s="6" t="s">
        <v>51</v>
      </c>
      <c r="R169" s="6">
        <v>0</v>
      </c>
      <c r="S169" s="6">
        <v>3219220792</v>
      </c>
      <c r="T169" s="6"/>
      <c r="U169" s="8">
        <v>26838</v>
      </c>
      <c r="V169" s="6">
        <v>48</v>
      </c>
      <c r="W169" s="6" t="s">
        <v>416</v>
      </c>
      <c r="X169" s="6" t="s">
        <v>42</v>
      </c>
      <c r="Y169" s="6" t="s">
        <v>52</v>
      </c>
      <c r="Z169" s="6" t="s">
        <v>53</v>
      </c>
      <c r="AA169" s="6" t="s">
        <v>54</v>
      </c>
      <c r="AB169" s="6" t="s">
        <v>55</v>
      </c>
      <c r="AC169" s="6" t="s">
        <v>541</v>
      </c>
      <c r="AD169" s="6">
        <v>5</v>
      </c>
      <c r="AE169" s="6" t="s">
        <v>416</v>
      </c>
      <c r="AF169" s="6" t="s">
        <v>56</v>
      </c>
      <c r="AG169" s="6" t="s">
        <v>110</v>
      </c>
      <c r="AH169" s="6" t="s">
        <v>58</v>
      </c>
      <c r="AI169" s="6"/>
      <c r="AJ169" s="6" t="s">
        <v>571</v>
      </c>
      <c r="AK169" s="6"/>
      <c r="AL169" s="6"/>
      <c r="AM169" s="6"/>
    </row>
    <row r="170" spans="1:39">
      <c r="A170" s="6">
        <v>169</v>
      </c>
      <c r="B170" s="6">
        <v>1085034724</v>
      </c>
      <c r="C170" s="6" t="s">
        <v>525</v>
      </c>
      <c r="D170" s="6" t="s">
        <v>39</v>
      </c>
      <c r="E170" s="6" t="s">
        <v>526</v>
      </c>
      <c r="F170" s="6" t="s">
        <v>527</v>
      </c>
      <c r="G170" s="6" t="s">
        <v>42</v>
      </c>
      <c r="H170" s="6" t="s">
        <v>528</v>
      </c>
      <c r="I170" s="6" t="s">
        <v>576</v>
      </c>
      <c r="J170" s="6" t="s">
        <v>269</v>
      </c>
      <c r="K170" s="6" t="s">
        <v>577</v>
      </c>
      <c r="L170" s="6" t="s">
        <v>212</v>
      </c>
      <c r="M170" s="6" t="s">
        <v>48</v>
      </c>
      <c r="N170" s="6" t="s">
        <v>49</v>
      </c>
      <c r="O170" s="6" t="s">
        <v>533</v>
      </c>
      <c r="P170" s="7">
        <v>120060000072</v>
      </c>
      <c r="Q170" s="6" t="s">
        <v>51</v>
      </c>
      <c r="R170" s="6">
        <v>0</v>
      </c>
      <c r="S170" s="6">
        <v>3234941425</v>
      </c>
      <c r="T170" s="6"/>
      <c r="U170" s="8">
        <v>34543</v>
      </c>
      <c r="V170" s="6">
        <v>27</v>
      </c>
      <c r="W170" s="6" t="s">
        <v>416</v>
      </c>
      <c r="X170" s="6" t="s">
        <v>42</v>
      </c>
      <c r="Y170" s="6" t="s">
        <v>52</v>
      </c>
      <c r="Z170" s="6" t="s">
        <v>53</v>
      </c>
      <c r="AA170" s="6" t="s">
        <v>54</v>
      </c>
      <c r="AB170" s="6" t="s">
        <v>55</v>
      </c>
      <c r="AC170" s="6" t="s">
        <v>541</v>
      </c>
      <c r="AD170" s="6">
        <v>2</v>
      </c>
      <c r="AE170" s="6" t="s">
        <v>416</v>
      </c>
      <c r="AF170" s="6" t="s">
        <v>56</v>
      </c>
      <c r="AG170" s="6" t="s">
        <v>110</v>
      </c>
      <c r="AH170" s="6" t="s">
        <v>58</v>
      </c>
      <c r="AI170" s="6"/>
      <c r="AJ170" s="6" t="s">
        <v>571</v>
      </c>
      <c r="AK170" s="6"/>
      <c r="AL170" s="6"/>
      <c r="AM170" s="6"/>
    </row>
    <row r="171" spans="1:39">
      <c r="A171" s="6">
        <v>170</v>
      </c>
      <c r="B171" s="6">
        <v>1081906118</v>
      </c>
      <c r="C171" s="6" t="s">
        <v>525</v>
      </c>
      <c r="D171" s="6" t="s">
        <v>39</v>
      </c>
      <c r="E171" s="6" t="s">
        <v>526</v>
      </c>
      <c r="F171" s="6" t="s">
        <v>527</v>
      </c>
      <c r="G171" s="6" t="s">
        <v>42</v>
      </c>
      <c r="H171" s="6" t="s">
        <v>528</v>
      </c>
      <c r="I171" s="6" t="s">
        <v>162</v>
      </c>
      <c r="J171" s="6" t="s">
        <v>578</v>
      </c>
      <c r="K171" s="6" t="s">
        <v>362</v>
      </c>
      <c r="L171" s="6" t="s">
        <v>145</v>
      </c>
      <c r="M171" s="6" t="s">
        <v>101</v>
      </c>
      <c r="N171" s="6" t="s">
        <v>49</v>
      </c>
      <c r="O171" s="6" t="s">
        <v>533</v>
      </c>
      <c r="P171" s="7">
        <v>120060000072</v>
      </c>
      <c r="Q171" s="6" t="s">
        <v>51</v>
      </c>
      <c r="R171" s="6">
        <v>0</v>
      </c>
      <c r="S171" s="6">
        <v>3117897650</v>
      </c>
      <c r="T171" s="6"/>
      <c r="U171" s="8">
        <v>30532</v>
      </c>
      <c r="V171" s="6">
        <v>38</v>
      </c>
      <c r="W171" s="6" t="s">
        <v>416</v>
      </c>
      <c r="X171" s="6" t="s">
        <v>42</v>
      </c>
      <c r="Y171" s="6" t="s">
        <v>553</v>
      </c>
      <c r="Z171" s="6" t="s">
        <v>53</v>
      </c>
      <c r="AA171" s="6" t="s">
        <v>54</v>
      </c>
      <c r="AB171" s="6" t="s">
        <v>55</v>
      </c>
      <c r="AC171" s="6" t="s">
        <v>570</v>
      </c>
      <c r="AD171" s="6">
        <v>3</v>
      </c>
      <c r="AE171" s="6" t="s">
        <v>416</v>
      </c>
      <c r="AF171" s="6" t="s">
        <v>56</v>
      </c>
      <c r="AG171" s="6" t="s">
        <v>110</v>
      </c>
      <c r="AH171" s="6" t="s">
        <v>58</v>
      </c>
      <c r="AI171" s="6"/>
      <c r="AJ171" s="6" t="s">
        <v>571</v>
      </c>
      <c r="AK171" s="6"/>
      <c r="AL171" s="6"/>
      <c r="AM171" s="6"/>
    </row>
    <row r="172" spans="1:39">
      <c r="A172" s="6">
        <v>171</v>
      </c>
      <c r="B172" s="6">
        <v>1128106314</v>
      </c>
      <c r="C172" s="6" t="s">
        <v>525</v>
      </c>
      <c r="D172" s="6" t="s">
        <v>39</v>
      </c>
      <c r="E172" s="6" t="s">
        <v>526</v>
      </c>
      <c r="F172" s="6" t="s">
        <v>527</v>
      </c>
      <c r="G172" s="6" t="s">
        <v>42</v>
      </c>
      <c r="H172" s="6" t="s">
        <v>528</v>
      </c>
      <c r="I172" s="6" t="s">
        <v>162</v>
      </c>
      <c r="J172" s="6" t="s">
        <v>578</v>
      </c>
      <c r="K172" s="6" t="s">
        <v>180</v>
      </c>
      <c r="L172" s="6" t="s">
        <v>579</v>
      </c>
      <c r="M172" s="6" t="s">
        <v>101</v>
      </c>
      <c r="N172" s="6" t="s">
        <v>49</v>
      </c>
      <c r="O172" s="6" t="s">
        <v>533</v>
      </c>
      <c r="P172" s="7">
        <v>120060000072</v>
      </c>
      <c r="Q172" s="6" t="s">
        <v>51</v>
      </c>
      <c r="R172" s="6">
        <v>0</v>
      </c>
      <c r="S172" s="6">
        <v>3015685054</v>
      </c>
      <c r="T172" s="6"/>
      <c r="U172" s="8">
        <v>32331</v>
      </c>
      <c r="V172" s="6">
        <v>33</v>
      </c>
      <c r="W172" s="6" t="s">
        <v>416</v>
      </c>
      <c r="X172" s="6" t="s">
        <v>42</v>
      </c>
      <c r="Y172" s="6" t="s">
        <v>553</v>
      </c>
      <c r="Z172" s="6" t="s">
        <v>53</v>
      </c>
      <c r="AA172" s="6" t="s">
        <v>54</v>
      </c>
      <c r="AB172" s="6" t="s">
        <v>55</v>
      </c>
      <c r="AC172" s="6" t="s">
        <v>570</v>
      </c>
      <c r="AD172" s="6">
        <v>3</v>
      </c>
      <c r="AE172" s="6" t="s">
        <v>416</v>
      </c>
      <c r="AF172" s="6" t="s">
        <v>56</v>
      </c>
      <c r="AG172" s="6" t="s">
        <v>110</v>
      </c>
      <c r="AH172" s="6" t="s">
        <v>58</v>
      </c>
      <c r="AI172" s="6"/>
      <c r="AJ172" s="6" t="s">
        <v>571</v>
      </c>
      <c r="AK172" s="6"/>
      <c r="AL172" s="6"/>
      <c r="AM172" s="6"/>
    </row>
    <row r="173" spans="1:39">
      <c r="A173" s="6">
        <v>172</v>
      </c>
      <c r="B173" s="6">
        <v>1063964299</v>
      </c>
      <c r="C173" s="6" t="s">
        <v>525</v>
      </c>
      <c r="D173" s="6" t="s">
        <v>39</v>
      </c>
      <c r="E173" s="6" t="s">
        <v>526</v>
      </c>
      <c r="F173" s="6" t="s">
        <v>527</v>
      </c>
      <c r="G173" s="6" t="s">
        <v>42</v>
      </c>
      <c r="H173" s="6" t="s">
        <v>528</v>
      </c>
      <c r="I173" s="6" t="s">
        <v>580</v>
      </c>
      <c r="J173" s="6" t="s">
        <v>581</v>
      </c>
      <c r="K173" s="6" t="s">
        <v>582</v>
      </c>
      <c r="L173" s="6" t="s">
        <v>583</v>
      </c>
      <c r="M173" s="6" t="s">
        <v>48</v>
      </c>
      <c r="N173" s="6" t="s">
        <v>49</v>
      </c>
      <c r="O173" s="6" t="s">
        <v>533</v>
      </c>
      <c r="P173" s="7">
        <v>120060000072</v>
      </c>
      <c r="Q173" s="6" t="s">
        <v>51</v>
      </c>
      <c r="R173" s="6">
        <v>0</v>
      </c>
      <c r="S173" s="6">
        <v>3245747623</v>
      </c>
      <c r="T173" s="6"/>
      <c r="U173" s="8">
        <v>29719</v>
      </c>
      <c r="V173" s="6">
        <v>40</v>
      </c>
      <c r="W173" s="6" t="s">
        <v>416</v>
      </c>
      <c r="X173" s="6" t="s">
        <v>42</v>
      </c>
      <c r="Y173" s="6" t="s">
        <v>52</v>
      </c>
      <c r="Z173" s="6" t="s">
        <v>53</v>
      </c>
      <c r="AA173" s="6" t="s">
        <v>54</v>
      </c>
      <c r="AB173" s="6" t="s">
        <v>55</v>
      </c>
      <c r="AC173" s="6" t="s">
        <v>541</v>
      </c>
      <c r="AD173" s="6">
        <v>4</v>
      </c>
      <c r="AE173" s="6" t="s">
        <v>416</v>
      </c>
      <c r="AF173" s="6" t="s">
        <v>56</v>
      </c>
      <c r="AG173" s="6" t="s">
        <v>110</v>
      </c>
      <c r="AH173" s="6" t="s">
        <v>58</v>
      </c>
      <c r="AI173" s="6"/>
      <c r="AJ173" s="6" t="s">
        <v>571</v>
      </c>
      <c r="AK173" s="6"/>
      <c r="AL173" s="6"/>
      <c r="AM173" s="6"/>
    </row>
    <row r="174" spans="1:39">
      <c r="A174" s="6">
        <v>173</v>
      </c>
      <c r="B174" s="6">
        <v>1065668553</v>
      </c>
      <c r="C174" s="6" t="s">
        <v>525</v>
      </c>
      <c r="D174" s="6" t="s">
        <v>39</v>
      </c>
      <c r="E174" s="6" t="s">
        <v>526</v>
      </c>
      <c r="F174" s="6" t="s">
        <v>527</v>
      </c>
      <c r="G174" s="6" t="s">
        <v>42</v>
      </c>
      <c r="H174" s="6" t="s">
        <v>528</v>
      </c>
      <c r="I174" s="6" t="s">
        <v>584</v>
      </c>
      <c r="J174" s="6"/>
      <c r="K174" s="6" t="s">
        <v>585</v>
      </c>
      <c r="L174" s="6" t="s">
        <v>586</v>
      </c>
      <c r="M174" s="6" t="s">
        <v>48</v>
      </c>
      <c r="N174" s="6" t="s">
        <v>49</v>
      </c>
      <c r="O174" s="6" t="s">
        <v>533</v>
      </c>
      <c r="P174" s="7">
        <v>120060000072</v>
      </c>
      <c r="Q174" s="6" t="s">
        <v>51</v>
      </c>
      <c r="R174" s="6">
        <v>0</v>
      </c>
      <c r="S174" s="6">
        <v>3245747623</v>
      </c>
      <c r="T174" s="6"/>
      <c r="U174" s="8">
        <v>38019</v>
      </c>
      <c r="V174" s="6">
        <v>18</v>
      </c>
      <c r="W174" s="6" t="s">
        <v>416</v>
      </c>
      <c r="X174" s="6" t="s">
        <v>42</v>
      </c>
      <c r="Y174" s="6" t="s">
        <v>52</v>
      </c>
      <c r="Z174" s="6" t="s">
        <v>53</v>
      </c>
      <c r="AA174" s="6" t="s">
        <v>54</v>
      </c>
      <c r="AB174" s="6" t="s">
        <v>55</v>
      </c>
      <c r="AC174" s="6" t="s">
        <v>541</v>
      </c>
      <c r="AD174" s="6">
        <v>2</v>
      </c>
      <c r="AE174" s="6" t="s">
        <v>416</v>
      </c>
      <c r="AF174" s="6" t="s">
        <v>56</v>
      </c>
      <c r="AG174" s="6" t="s">
        <v>110</v>
      </c>
      <c r="AH174" s="6" t="s">
        <v>58</v>
      </c>
      <c r="AI174" s="6"/>
      <c r="AJ174" s="6" t="s">
        <v>571</v>
      </c>
      <c r="AK174" s="6"/>
      <c r="AL174" s="6"/>
      <c r="AM174" s="6"/>
    </row>
    <row r="175" spans="1:39">
      <c r="A175" s="6">
        <v>174</v>
      </c>
      <c r="B175" s="6">
        <v>1063954318</v>
      </c>
      <c r="C175" s="6" t="s">
        <v>525</v>
      </c>
      <c r="D175" s="6" t="s">
        <v>39</v>
      </c>
      <c r="E175" s="6" t="s">
        <v>526</v>
      </c>
      <c r="F175" s="6" t="s">
        <v>527</v>
      </c>
      <c r="G175" s="6" t="s">
        <v>42</v>
      </c>
      <c r="H175" s="6" t="s">
        <v>528</v>
      </c>
      <c r="I175" s="6" t="s">
        <v>548</v>
      </c>
      <c r="J175" s="6" t="s">
        <v>587</v>
      </c>
      <c r="K175" s="6" t="s">
        <v>588</v>
      </c>
      <c r="L175" s="6" t="s">
        <v>569</v>
      </c>
      <c r="M175" s="6" t="s">
        <v>48</v>
      </c>
      <c r="N175" s="6" t="s">
        <v>49</v>
      </c>
      <c r="O175" s="6" t="s">
        <v>533</v>
      </c>
      <c r="P175" s="7">
        <v>120060000072</v>
      </c>
      <c r="Q175" s="6" t="s">
        <v>51</v>
      </c>
      <c r="R175" s="6">
        <v>0</v>
      </c>
      <c r="S175" s="6">
        <v>3219220792</v>
      </c>
      <c r="T175" s="6"/>
      <c r="U175" s="8">
        <v>32846</v>
      </c>
      <c r="V175" s="6">
        <v>32</v>
      </c>
      <c r="W175" s="6" t="s">
        <v>416</v>
      </c>
      <c r="X175" s="6" t="s">
        <v>42</v>
      </c>
      <c r="Y175" s="6" t="s">
        <v>52</v>
      </c>
      <c r="Z175" s="6" t="s">
        <v>53</v>
      </c>
      <c r="AA175" s="6" t="s">
        <v>54</v>
      </c>
      <c r="AB175" s="6" t="s">
        <v>55</v>
      </c>
      <c r="AC175" s="6" t="s">
        <v>541</v>
      </c>
      <c r="AD175" s="6">
        <v>3</v>
      </c>
      <c r="AE175" s="6" t="s">
        <v>416</v>
      </c>
      <c r="AF175" s="6" t="s">
        <v>56</v>
      </c>
      <c r="AG175" s="6" t="s">
        <v>110</v>
      </c>
      <c r="AH175" s="6" t="s">
        <v>58</v>
      </c>
      <c r="AI175" s="6"/>
      <c r="AJ175" s="6" t="s">
        <v>571</v>
      </c>
      <c r="AK175" s="6"/>
      <c r="AL175" s="6"/>
      <c r="AM175" s="6"/>
    </row>
    <row r="176" spans="1:39">
      <c r="A176" s="6">
        <v>175</v>
      </c>
      <c r="B176" s="6">
        <v>12685291</v>
      </c>
      <c r="C176" s="6" t="s">
        <v>525</v>
      </c>
      <c r="D176" s="6" t="s">
        <v>39</v>
      </c>
      <c r="E176" s="6" t="s">
        <v>526</v>
      </c>
      <c r="F176" s="6" t="s">
        <v>527</v>
      </c>
      <c r="G176" s="6" t="s">
        <v>42</v>
      </c>
      <c r="H176" s="6" t="s">
        <v>528</v>
      </c>
      <c r="I176" s="6" t="s">
        <v>589</v>
      </c>
      <c r="J176" s="6" t="s">
        <v>590</v>
      </c>
      <c r="K176" s="6" t="s">
        <v>186</v>
      </c>
      <c r="L176" s="6" t="s">
        <v>118</v>
      </c>
      <c r="M176" s="6" t="s">
        <v>101</v>
      </c>
      <c r="N176" s="6" t="s">
        <v>49</v>
      </c>
      <c r="O176" s="6" t="s">
        <v>533</v>
      </c>
      <c r="P176" s="7">
        <v>120060000072</v>
      </c>
      <c r="Q176" s="6" t="s">
        <v>51</v>
      </c>
      <c r="R176" s="6">
        <v>0</v>
      </c>
      <c r="S176" s="6">
        <v>3504429209</v>
      </c>
      <c r="T176" s="6"/>
      <c r="U176" s="8">
        <v>23839</v>
      </c>
      <c r="V176" s="6">
        <v>57</v>
      </c>
      <c r="W176" s="6" t="s">
        <v>416</v>
      </c>
      <c r="X176" s="6" t="s">
        <v>42</v>
      </c>
      <c r="Y176" s="6" t="s">
        <v>553</v>
      </c>
      <c r="Z176" s="6" t="s">
        <v>53</v>
      </c>
      <c r="AA176" s="6" t="s">
        <v>54</v>
      </c>
      <c r="AB176" s="6" t="s">
        <v>55</v>
      </c>
      <c r="AC176" s="6" t="s">
        <v>570</v>
      </c>
      <c r="AD176" s="6">
        <v>1</v>
      </c>
      <c r="AE176" s="6" t="s">
        <v>416</v>
      </c>
      <c r="AF176" s="6" t="s">
        <v>56</v>
      </c>
      <c r="AG176" s="6" t="s">
        <v>110</v>
      </c>
      <c r="AH176" s="6" t="s">
        <v>58</v>
      </c>
      <c r="AI176" s="6"/>
      <c r="AJ176" s="6" t="s">
        <v>571</v>
      </c>
      <c r="AK176" s="6"/>
      <c r="AL176" s="6"/>
      <c r="AM176" s="6"/>
    </row>
    <row r="177" spans="1:39">
      <c r="A177" s="6">
        <v>176</v>
      </c>
      <c r="B177" s="6">
        <v>49597601</v>
      </c>
      <c r="C177" s="6" t="s">
        <v>525</v>
      </c>
      <c r="D177" s="6" t="s">
        <v>39</v>
      </c>
      <c r="E177" s="6" t="s">
        <v>526</v>
      </c>
      <c r="F177" s="6" t="s">
        <v>527</v>
      </c>
      <c r="G177" s="6" t="s">
        <v>42</v>
      </c>
      <c r="H177" s="6" t="s">
        <v>528</v>
      </c>
      <c r="I177" s="6" t="s">
        <v>591</v>
      </c>
      <c r="J177" s="6" t="s">
        <v>167</v>
      </c>
      <c r="K177" s="6" t="s">
        <v>259</v>
      </c>
      <c r="L177" s="6" t="s">
        <v>592</v>
      </c>
      <c r="M177" s="6" t="s">
        <v>48</v>
      </c>
      <c r="N177" s="6" t="s">
        <v>49</v>
      </c>
      <c r="O177" s="6" t="s">
        <v>533</v>
      </c>
      <c r="P177" s="7">
        <v>120060000072</v>
      </c>
      <c r="Q177" s="6" t="s">
        <v>51</v>
      </c>
      <c r="R177" s="6">
        <v>0</v>
      </c>
      <c r="S177" s="6">
        <v>3137665488</v>
      </c>
      <c r="T177" s="6"/>
      <c r="U177" s="8">
        <v>30879</v>
      </c>
      <c r="V177" s="6">
        <v>37</v>
      </c>
      <c r="W177" s="6" t="s">
        <v>416</v>
      </c>
      <c r="X177" s="6" t="s">
        <v>42</v>
      </c>
      <c r="Y177" s="6" t="s">
        <v>553</v>
      </c>
      <c r="Z177" s="6" t="s">
        <v>53</v>
      </c>
      <c r="AA177" s="6" t="s">
        <v>54</v>
      </c>
      <c r="AB177" s="6" t="s">
        <v>55</v>
      </c>
      <c r="AC177" s="6" t="s">
        <v>541</v>
      </c>
      <c r="AD177" s="6">
        <v>6</v>
      </c>
      <c r="AE177" s="6" t="s">
        <v>416</v>
      </c>
      <c r="AF177" s="6" t="s">
        <v>56</v>
      </c>
      <c r="AG177" s="6" t="s">
        <v>110</v>
      </c>
      <c r="AH177" s="6" t="s">
        <v>58</v>
      </c>
      <c r="AI177" s="6"/>
      <c r="AJ177" s="6" t="s">
        <v>571</v>
      </c>
      <c r="AK177" s="6"/>
      <c r="AL177" s="6"/>
      <c r="AM177" s="6"/>
    </row>
    <row r="178" spans="1:39">
      <c r="A178" s="6">
        <v>177</v>
      </c>
      <c r="B178" s="6">
        <v>1063961332</v>
      </c>
      <c r="C178" s="6" t="s">
        <v>525</v>
      </c>
      <c r="D178" s="6" t="s">
        <v>39</v>
      </c>
      <c r="E178" s="6" t="s">
        <v>526</v>
      </c>
      <c r="F178" s="6" t="s">
        <v>527</v>
      </c>
      <c r="G178" s="6" t="s">
        <v>42</v>
      </c>
      <c r="H178" s="6" t="s">
        <v>528</v>
      </c>
      <c r="I178" s="6" t="s">
        <v>593</v>
      </c>
      <c r="J178" s="6"/>
      <c r="K178" s="6" t="s">
        <v>594</v>
      </c>
      <c r="L178" s="6" t="s">
        <v>595</v>
      </c>
      <c r="M178" s="6" t="s">
        <v>48</v>
      </c>
      <c r="N178" s="6" t="s">
        <v>49</v>
      </c>
      <c r="O178" s="6" t="s">
        <v>533</v>
      </c>
      <c r="P178" s="7">
        <v>120060000072</v>
      </c>
      <c r="Q178" s="6" t="s">
        <v>51</v>
      </c>
      <c r="R178" s="6">
        <v>0</v>
      </c>
      <c r="S178" s="6">
        <v>3103946886</v>
      </c>
      <c r="T178" s="6"/>
      <c r="U178" s="8">
        <v>33888</v>
      </c>
      <c r="V178" s="6">
        <v>29</v>
      </c>
      <c r="W178" s="6" t="s">
        <v>416</v>
      </c>
      <c r="X178" s="6" t="s">
        <v>42</v>
      </c>
      <c r="Y178" s="6" t="s">
        <v>553</v>
      </c>
      <c r="Z178" s="6" t="s">
        <v>53</v>
      </c>
      <c r="AA178" s="6" t="s">
        <v>54</v>
      </c>
      <c r="AB178" s="6" t="s">
        <v>55</v>
      </c>
      <c r="AC178" s="6" t="s">
        <v>541</v>
      </c>
      <c r="AD178" s="6">
        <v>4</v>
      </c>
      <c r="AE178" s="6" t="s">
        <v>416</v>
      </c>
      <c r="AF178" s="6" t="s">
        <v>56</v>
      </c>
      <c r="AG178" s="6" t="s">
        <v>110</v>
      </c>
      <c r="AH178" s="6" t="s">
        <v>58</v>
      </c>
      <c r="AI178" s="6"/>
      <c r="AJ178" s="6" t="s">
        <v>571</v>
      </c>
      <c r="AK178" s="6"/>
      <c r="AL178" s="6"/>
      <c r="AM178" s="6"/>
    </row>
    <row r="179" spans="1:39">
      <c r="A179" s="6">
        <v>178</v>
      </c>
      <c r="B179" s="6">
        <v>1063959459</v>
      </c>
      <c r="C179" s="6" t="s">
        <v>525</v>
      </c>
      <c r="D179" s="6" t="s">
        <v>39</v>
      </c>
      <c r="E179" s="6" t="s">
        <v>526</v>
      </c>
      <c r="F179" s="6" t="s">
        <v>527</v>
      </c>
      <c r="G179" s="6" t="s">
        <v>42</v>
      </c>
      <c r="H179" s="6" t="s">
        <v>528</v>
      </c>
      <c r="I179" s="6" t="s">
        <v>200</v>
      </c>
      <c r="J179" s="6" t="s">
        <v>596</v>
      </c>
      <c r="K179" s="6" t="s">
        <v>597</v>
      </c>
      <c r="L179" s="6" t="s">
        <v>183</v>
      </c>
      <c r="M179" s="6" t="s">
        <v>48</v>
      </c>
      <c r="N179" s="6" t="s">
        <v>49</v>
      </c>
      <c r="O179" s="6" t="s">
        <v>533</v>
      </c>
      <c r="P179" s="7">
        <v>120060000072</v>
      </c>
      <c r="Q179" s="6" t="s">
        <v>51</v>
      </c>
      <c r="R179" s="6">
        <v>0</v>
      </c>
      <c r="S179" s="6">
        <v>3105491502</v>
      </c>
      <c r="T179" s="6"/>
      <c r="U179" s="8">
        <v>36826</v>
      </c>
      <c r="V179" s="6">
        <v>21</v>
      </c>
      <c r="W179" s="6" t="s">
        <v>416</v>
      </c>
      <c r="X179" s="6" t="s">
        <v>42</v>
      </c>
      <c r="Y179" s="6" t="s">
        <v>553</v>
      </c>
      <c r="Z179" s="6" t="s">
        <v>92</v>
      </c>
      <c r="AA179" s="6" t="s">
        <v>54</v>
      </c>
      <c r="AB179" s="6" t="s">
        <v>55</v>
      </c>
      <c r="AC179" s="6" t="s">
        <v>534</v>
      </c>
      <c r="AD179" s="6">
        <v>0</v>
      </c>
      <c r="AE179" s="6" t="s">
        <v>416</v>
      </c>
      <c r="AF179" s="6" t="s">
        <v>56</v>
      </c>
      <c r="AG179" s="6" t="s">
        <v>110</v>
      </c>
      <c r="AH179" s="6" t="s">
        <v>58</v>
      </c>
      <c r="AI179" s="6"/>
      <c r="AJ179" s="6" t="s">
        <v>571</v>
      </c>
      <c r="AK179" s="6"/>
      <c r="AL179" s="6"/>
      <c r="AM179" s="6"/>
    </row>
    <row r="180" spans="1:39">
      <c r="A180" s="6">
        <v>179</v>
      </c>
      <c r="B180" s="6">
        <v>1065590626</v>
      </c>
      <c r="C180" s="6" t="s">
        <v>234</v>
      </c>
      <c r="D180" s="6" t="s">
        <v>39</v>
      </c>
      <c r="E180" s="6" t="s">
        <v>526</v>
      </c>
      <c r="F180" s="6" t="s">
        <v>527</v>
      </c>
      <c r="G180" s="6" t="s">
        <v>42</v>
      </c>
      <c r="H180" s="6" t="s">
        <v>528</v>
      </c>
      <c r="I180" s="6" t="s">
        <v>598</v>
      </c>
      <c r="J180" s="6" t="s">
        <v>599</v>
      </c>
      <c r="K180" s="6" t="s">
        <v>600</v>
      </c>
      <c r="L180" s="6" t="s">
        <v>597</v>
      </c>
      <c r="M180" s="6" t="s">
        <v>48</v>
      </c>
      <c r="N180" s="6" t="s">
        <v>49</v>
      </c>
      <c r="O180" s="6" t="s">
        <v>533</v>
      </c>
      <c r="P180" s="7">
        <v>120060000072</v>
      </c>
      <c r="Q180" s="6" t="s">
        <v>51</v>
      </c>
      <c r="R180" s="6">
        <v>0</v>
      </c>
      <c r="S180" s="6">
        <v>3105491502</v>
      </c>
      <c r="T180" s="6"/>
      <c r="U180" s="8">
        <v>38558</v>
      </c>
      <c r="V180" s="6">
        <v>16</v>
      </c>
      <c r="W180" s="6" t="s">
        <v>416</v>
      </c>
      <c r="X180" s="6" t="s">
        <v>42</v>
      </c>
      <c r="Y180" s="6" t="s">
        <v>553</v>
      </c>
      <c r="Z180" s="6" t="s">
        <v>92</v>
      </c>
      <c r="AA180" s="6" t="s">
        <v>54</v>
      </c>
      <c r="AB180" s="6" t="s">
        <v>55</v>
      </c>
      <c r="AC180" s="6" t="s">
        <v>534</v>
      </c>
      <c r="AD180" s="6">
        <v>0</v>
      </c>
      <c r="AE180" s="6" t="s">
        <v>416</v>
      </c>
      <c r="AF180" s="6" t="s">
        <v>56</v>
      </c>
      <c r="AG180" s="6" t="s">
        <v>110</v>
      </c>
      <c r="AH180" s="6" t="s">
        <v>58</v>
      </c>
      <c r="AI180" s="6"/>
      <c r="AJ180" s="6" t="s">
        <v>571</v>
      </c>
      <c r="AK180" s="6"/>
      <c r="AL180" s="6"/>
      <c r="AM180" s="6"/>
    </row>
    <row r="181" spans="1:39">
      <c r="A181" s="6">
        <v>180</v>
      </c>
      <c r="B181" s="6">
        <v>1065204187</v>
      </c>
      <c r="C181" s="6" t="s">
        <v>525</v>
      </c>
      <c r="D181" s="6" t="s">
        <v>39</v>
      </c>
      <c r="E181" s="6" t="s">
        <v>526</v>
      </c>
      <c r="F181" s="6" t="s">
        <v>601</v>
      </c>
      <c r="G181" s="6" t="s">
        <v>42</v>
      </c>
      <c r="H181" s="6" t="s">
        <v>528</v>
      </c>
      <c r="I181" s="6" t="s">
        <v>602</v>
      </c>
      <c r="J181" s="6" t="s">
        <v>514</v>
      </c>
      <c r="K181" s="6" t="s">
        <v>603</v>
      </c>
      <c r="L181" s="6" t="s">
        <v>256</v>
      </c>
      <c r="M181" s="6" t="s">
        <v>101</v>
      </c>
      <c r="N181" s="6" t="s">
        <v>49</v>
      </c>
      <c r="O181" s="6" t="s">
        <v>604</v>
      </c>
      <c r="P181" s="7" t="s">
        <v>605</v>
      </c>
      <c r="Q181" s="6" t="s">
        <v>51</v>
      </c>
      <c r="R181" s="6">
        <v>0</v>
      </c>
      <c r="S181" s="6">
        <v>3184730439</v>
      </c>
      <c r="T181" s="6"/>
      <c r="U181" s="8">
        <v>33747</v>
      </c>
      <c r="V181" s="6">
        <v>29</v>
      </c>
      <c r="W181" s="6" t="s">
        <v>416</v>
      </c>
      <c r="X181" s="6" t="s">
        <v>42</v>
      </c>
      <c r="Y181" s="6" t="s">
        <v>52</v>
      </c>
      <c r="Z181" s="6" t="s">
        <v>53</v>
      </c>
      <c r="AA181" s="6" t="s">
        <v>54</v>
      </c>
      <c r="AB181" s="6" t="s">
        <v>55</v>
      </c>
      <c r="AC181" s="6" t="s">
        <v>570</v>
      </c>
      <c r="AD181" s="6">
        <v>2</v>
      </c>
      <c r="AE181" s="6" t="s">
        <v>416</v>
      </c>
      <c r="AF181" s="6" t="s">
        <v>56</v>
      </c>
      <c r="AG181" s="6" t="s">
        <v>57</v>
      </c>
      <c r="AH181" s="6" t="s">
        <v>58</v>
      </c>
      <c r="AI181" s="6"/>
      <c r="AJ181" s="6" t="s">
        <v>606</v>
      </c>
      <c r="AK181" s="6"/>
      <c r="AL181" s="6"/>
      <c r="AM181" s="6"/>
    </row>
    <row r="182" spans="1:39">
      <c r="A182" s="6">
        <v>181</v>
      </c>
      <c r="B182" s="6">
        <v>1063484231</v>
      </c>
      <c r="C182" s="6" t="s">
        <v>234</v>
      </c>
      <c r="D182" s="6" t="s">
        <v>39</v>
      </c>
      <c r="E182" s="6" t="s">
        <v>526</v>
      </c>
      <c r="F182" s="6" t="s">
        <v>601</v>
      </c>
      <c r="G182" s="6" t="s">
        <v>42</v>
      </c>
      <c r="H182" s="6" t="s">
        <v>528</v>
      </c>
      <c r="I182" s="6" t="s">
        <v>607</v>
      </c>
      <c r="J182" s="6" t="s">
        <v>314</v>
      </c>
      <c r="K182" s="6" t="s">
        <v>208</v>
      </c>
      <c r="L182" s="6" t="s">
        <v>145</v>
      </c>
      <c r="M182" s="6" t="s">
        <v>101</v>
      </c>
      <c r="N182" s="6" t="s">
        <v>49</v>
      </c>
      <c r="O182" s="6" t="s">
        <v>604</v>
      </c>
      <c r="P182" s="7">
        <v>120621000387</v>
      </c>
      <c r="Q182" s="6" t="s">
        <v>51</v>
      </c>
      <c r="R182" s="6">
        <v>0</v>
      </c>
      <c r="S182" s="6">
        <v>3004510345</v>
      </c>
      <c r="T182" s="6"/>
      <c r="U182" s="8">
        <v>38258</v>
      </c>
      <c r="V182" s="6">
        <v>17</v>
      </c>
      <c r="W182" s="6" t="s">
        <v>416</v>
      </c>
      <c r="X182" s="6" t="s">
        <v>42</v>
      </c>
      <c r="Y182" s="6" t="s">
        <v>52</v>
      </c>
      <c r="Z182" s="6" t="s">
        <v>53</v>
      </c>
      <c r="AA182" s="6" t="s">
        <v>54</v>
      </c>
      <c r="AB182" s="6" t="s">
        <v>55</v>
      </c>
      <c r="AC182" s="6" t="s">
        <v>534</v>
      </c>
      <c r="AD182" s="6">
        <v>0</v>
      </c>
      <c r="AE182" s="6" t="s">
        <v>416</v>
      </c>
      <c r="AF182" s="6" t="s">
        <v>56</v>
      </c>
      <c r="AG182" s="6" t="s">
        <v>57</v>
      </c>
      <c r="AH182" s="6" t="s">
        <v>58</v>
      </c>
      <c r="AI182" s="6"/>
      <c r="AJ182" s="6" t="s">
        <v>606</v>
      </c>
      <c r="AK182" s="6"/>
      <c r="AL182" s="6"/>
      <c r="AM182" s="6"/>
    </row>
    <row r="183" spans="1:39">
      <c r="A183" s="6">
        <v>182</v>
      </c>
      <c r="B183" s="6">
        <v>1193597368</v>
      </c>
      <c r="C183" s="6" t="s">
        <v>525</v>
      </c>
      <c r="D183" s="6" t="s">
        <v>39</v>
      </c>
      <c r="E183" s="6" t="s">
        <v>526</v>
      </c>
      <c r="F183" s="6" t="s">
        <v>601</v>
      </c>
      <c r="G183" s="6" t="s">
        <v>42</v>
      </c>
      <c r="H183" s="6" t="s">
        <v>528</v>
      </c>
      <c r="I183" s="6" t="s">
        <v>462</v>
      </c>
      <c r="J183" s="6" t="s">
        <v>381</v>
      </c>
      <c r="K183" s="6" t="s">
        <v>608</v>
      </c>
      <c r="L183" s="6" t="s">
        <v>600</v>
      </c>
      <c r="M183" s="6" t="s">
        <v>48</v>
      </c>
      <c r="N183" s="6" t="s">
        <v>49</v>
      </c>
      <c r="O183" s="6" t="s">
        <v>604</v>
      </c>
      <c r="P183" s="7" t="s">
        <v>605</v>
      </c>
      <c r="Q183" s="6" t="s">
        <v>51</v>
      </c>
      <c r="R183" s="6">
        <v>0</v>
      </c>
      <c r="S183" s="6">
        <v>3005244873</v>
      </c>
      <c r="T183" s="6"/>
      <c r="U183" s="8">
        <v>37228</v>
      </c>
      <c r="V183" s="6">
        <v>20</v>
      </c>
      <c r="W183" s="6" t="s">
        <v>416</v>
      </c>
      <c r="X183" s="6" t="s">
        <v>42</v>
      </c>
      <c r="Y183" s="6" t="s">
        <v>52</v>
      </c>
      <c r="Z183" s="6" t="s">
        <v>53</v>
      </c>
      <c r="AA183" s="6" t="s">
        <v>54</v>
      </c>
      <c r="AB183" s="6" t="s">
        <v>55</v>
      </c>
      <c r="AC183" s="6" t="s">
        <v>541</v>
      </c>
      <c r="AD183" s="6">
        <v>1</v>
      </c>
      <c r="AE183" s="6" t="s">
        <v>416</v>
      </c>
      <c r="AF183" s="6" t="s">
        <v>56</v>
      </c>
      <c r="AG183" s="6" t="s">
        <v>57</v>
      </c>
      <c r="AH183" s="6" t="s">
        <v>58</v>
      </c>
      <c r="AI183" s="6"/>
      <c r="AJ183" s="6" t="s">
        <v>606</v>
      </c>
      <c r="AK183" s="6"/>
      <c r="AL183" s="6"/>
      <c r="AM183" s="6"/>
    </row>
    <row r="184" spans="1:39">
      <c r="A184" s="6">
        <v>183</v>
      </c>
      <c r="B184" s="6">
        <v>1065564825</v>
      </c>
      <c r="C184" s="6" t="s">
        <v>525</v>
      </c>
      <c r="D184" s="6" t="s">
        <v>39</v>
      </c>
      <c r="E184" s="6" t="s">
        <v>526</v>
      </c>
      <c r="F184" s="6" t="s">
        <v>601</v>
      </c>
      <c r="G184" s="6" t="s">
        <v>42</v>
      </c>
      <c r="H184" s="6" t="s">
        <v>528</v>
      </c>
      <c r="I184" s="6" t="s">
        <v>609</v>
      </c>
      <c r="J184" s="6"/>
      <c r="K184" s="6" t="s">
        <v>610</v>
      </c>
      <c r="L184" s="6" t="s">
        <v>569</v>
      </c>
      <c r="M184" s="6" t="s">
        <v>48</v>
      </c>
      <c r="N184" s="6" t="s">
        <v>49</v>
      </c>
      <c r="O184" s="6" t="s">
        <v>604</v>
      </c>
      <c r="P184" s="7" t="s">
        <v>605</v>
      </c>
      <c r="Q184" s="6" t="s">
        <v>51</v>
      </c>
      <c r="R184" s="6">
        <v>0</v>
      </c>
      <c r="S184" s="6">
        <v>3154765387</v>
      </c>
      <c r="T184" s="6"/>
      <c r="U184" s="8">
        <v>28825</v>
      </c>
      <c r="V184" s="6">
        <v>43</v>
      </c>
      <c r="W184" s="6" t="s">
        <v>416</v>
      </c>
      <c r="X184" s="6" t="s">
        <v>42</v>
      </c>
      <c r="Y184" s="6" t="s">
        <v>52</v>
      </c>
      <c r="Z184" s="6" t="s">
        <v>53</v>
      </c>
      <c r="AA184" s="6" t="s">
        <v>54</v>
      </c>
      <c r="AB184" s="6" t="s">
        <v>55</v>
      </c>
      <c r="AC184" s="6" t="s">
        <v>541</v>
      </c>
      <c r="AD184" s="6">
        <v>3</v>
      </c>
      <c r="AE184" s="6" t="s">
        <v>416</v>
      </c>
      <c r="AF184" s="6" t="s">
        <v>56</v>
      </c>
      <c r="AG184" s="6" t="s">
        <v>57</v>
      </c>
      <c r="AH184" s="6" t="s">
        <v>58</v>
      </c>
      <c r="AI184" s="6"/>
      <c r="AJ184" s="6" t="s">
        <v>606</v>
      </c>
      <c r="AK184" s="6"/>
      <c r="AL184" s="6"/>
      <c r="AM184" s="6"/>
    </row>
    <row r="185" spans="1:39">
      <c r="A185" s="6">
        <v>184</v>
      </c>
      <c r="B185" s="6">
        <v>1067819012</v>
      </c>
      <c r="C185" s="6" t="s">
        <v>525</v>
      </c>
      <c r="D185" s="6" t="s">
        <v>39</v>
      </c>
      <c r="E185" s="6" t="s">
        <v>526</v>
      </c>
      <c r="F185" s="6" t="s">
        <v>601</v>
      </c>
      <c r="G185" s="6" t="s">
        <v>42</v>
      </c>
      <c r="H185" s="6" t="s">
        <v>528</v>
      </c>
      <c r="I185" s="6" t="s">
        <v>469</v>
      </c>
      <c r="J185" s="6" t="s">
        <v>269</v>
      </c>
      <c r="K185" s="6" t="s">
        <v>611</v>
      </c>
      <c r="L185" s="6" t="s">
        <v>612</v>
      </c>
      <c r="M185" s="6" t="s">
        <v>48</v>
      </c>
      <c r="N185" s="6" t="s">
        <v>49</v>
      </c>
      <c r="O185" s="6" t="s">
        <v>604</v>
      </c>
      <c r="P185" s="7" t="s">
        <v>605</v>
      </c>
      <c r="Q185" s="6" t="s">
        <v>51</v>
      </c>
      <c r="R185" s="6">
        <v>0</v>
      </c>
      <c r="S185" s="6">
        <v>3245415703</v>
      </c>
      <c r="T185" s="6"/>
      <c r="U185" s="8">
        <v>36036</v>
      </c>
      <c r="V185" s="6">
        <v>23</v>
      </c>
      <c r="W185" s="6" t="s">
        <v>416</v>
      </c>
      <c r="X185" s="6" t="s">
        <v>42</v>
      </c>
      <c r="Y185" s="6" t="s">
        <v>52</v>
      </c>
      <c r="Z185" s="6" t="s">
        <v>53</v>
      </c>
      <c r="AA185" s="6" t="s">
        <v>54</v>
      </c>
      <c r="AB185" s="6" t="s">
        <v>55</v>
      </c>
      <c r="AC185" s="6" t="s">
        <v>541</v>
      </c>
      <c r="AD185" s="6">
        <v>2</v>
      </c>
      <c r="AE185" s="6" t="s">
        <v>416</v>
      </c>
      <c r="AF185" s="6" t="s">
        <v>56</v>
      </c>
      <c r="AG185" s="6" t="s">
        <v>57</v>
      </c>
      <c r="AH185" s="6" t="s">
        <v>58</v>
      </c>
      <c r="AI185" s="6"/>
      <c r="AJ185" s="6" t="s">
        <v>606</v>
      </c>
      <c r="AK185" s="6"/>
      <c r="AL185" s="6"/>
      <c r="AM185" s="6"/>
    </row>
    <row r="186" spans="1:39">
      <c r="A186" s="6">
        <v>185</v>
      </c>
      <c r="B186" s="6">
        <v>1067818024</v>
      </c>
      <c r="C186" s="6" t="s">
        <v>525</v>
      </c>
      <c r="D186" s="6" t="s">
        <v>39</v>
      </c>
      <c r="E186" s="6" t="s">
        <v>526</v>
      </c>
      <c r="F186" s="6" t="s">
        <v>601</v>
      </c>
      <c r="G186" s="6" t="s">
        <v>42</v>
      </c>
      <c r="H186" s="6" t="s">
        <v>528</v>
      </c>
      <c r="I186" s="6" t="s">
        <v>235</v>
      </c>
      <c r="J186" s="6" t="s">
        <v>279</v>
      </c>
      <c r="K186" s="6" t="s">
        <v>108</v>
      </c>
      <c r="L186" s="6" t="s">
        <v>613</v>
      </c>
      <c r="M186" s="6" t="s">
        <v>101</v>
      </c>
      <c r="N186" s="6" t="s">
        <v>49</v>
      </c>
      <c r="O186" s="6" t="s">
        <v>604</v>
      </c>
      <c r="P186" s="7" t="s">
        <v>605</v>
      </c>
      <c r="Q186" s="6" t="s">
        <v>51</v>
      </c>
      <c r="R186" s="6">
        <v>0</v>
      </c>
      <c r="S186" s="6">
        <v>3022899163</v>
      </c>
      <c r="T186" s="6"/>
      <c r="U186" s="8">
        <v>35054</v>
      </c>
      <c r="V186" s="6">
        <v>26</v>
      </c>
      <c r="W186" s="6" t="s">
        <v>416</v>
      </c>
      <c r="X186" s="6" t="s">
        <v>42</v>
      </c>
      <c r="Y186" s="6" t="s">
        <v>52</v>
      </c>
      <c r="Z186" s="6" t="s">
        <v>53</v>
      </c>
      <c r="AA186" s="6" t="s">
        <v>54</v>
      </c>
      <c r="AB186" s="6" t="s">
        <v>55</v>
      </c>
      <c r="AC186" s="6" t="s">
        <v>534</v>
      </c>
      <c r="AD186" s="6">
        <v>0</v>
      </c>
      <c r="AE186" s="6" t="s">
        <v>416</v>
      </c>
      <c r="AF186" s="6" t="s">
        <v>56</v>
      </c>
      <c r="AG186" s="6" t="s">
        <v>57</v>
      </c>
      <c r="AH186" s="6" t="s">
        <v>58</v>
      </c>
      <c r="AI186" s="6"/>
      <c r="AJ186" s="6" t="s">
        <v>606</v>
      </c>
      <c r="AK186" s="6"/>
      <c r="AL186" s="6"/>
      <c r="AM186" s="6"/>
    </row>
    <row r="187" spans="1:39">
      <c r="A187" s="6">
        <v>186</v>
      </c>
      <c r="B187" s="6">
        <v>26947292</v>
      </c>
      <c r="C187" s="6" t="s">
        <v>525</v>
      </c>
      <c r="D187" s="6" t="s">
        <v>39</v>
      </c>
      <c r="E187" s="6" t="s">
        <v>526</v>
      </c>
      <c r="F187" s="6" t="s">
        <v>601</v>
      </c>
      <c r="G187" s="6" t="s">
        <v>42</v>
      </c>
      <c r="H187" s="6" t="s">
        <v>528</v>
      </c>
      <c r="I187" s="6" t="s">
        <v>614</v>
      </c>
      <c r="J187" s="6"/>
      <c r="K187" s="6" t="s">
        <v>615</v>
      </c>
      <c r="L187" s="6" t="s">
        <v>212</v>
      </c>
      <c r="M187" s="6" t="s">
        <v>48</v>
      </c>
      <c r="N187" s="6" t="s">
        <v>49</v>
      </c>
      <c r="O187" s="6" t="s">
        <v>604</v>
      </c>
      <c r="P187" s="7" t="s">
        <v>605</v>
      </c>
      <c r="Q187" s="6" t="s">
        <v>51</v>
      </c>
      <c r="R187" s="6">
        <v>0</v>
      </c>
      <c r="S187" s="6">
        <v>3116277186</v>
      </c>
      <c r="T187" s="6"/>
      <c r="U187" s="8">
        <v>15652</v>
      </c>
      <c r="V187" s="6">
        <v>79</v>
      </c>
      <c r="W187" s="6" t="s">
        <v>416</v>
      </c>
      <c r="X187" s="6" t="s">
        <v>42</v>
      </c>
      <c r="Y187" s="6" t="s">
        <v>52</v>
      </c>
      <c r="Z187" s="6" t="s">
        <v>53</v>
      </c>
      <c r="AA187" s="6" t="s">
        <v>54</v>
      </c>
      <c r="AB187" s="6" t="s">
        <v>55</v>
      </c>
      <c r="AC187" s="6" t="s">
        <v>541</v>
      </c>
      <c r="AD187" s="6">
        <v>4</v>
      </c>
      <c r="AE187" s="6" t="s">
        <v>416</v>
      </c>
      <c r="AF187" s="6" t="s">
        <v>56</v>
      </c>
      <c r="AG187" s="6" t="s">
        <v>57</v>
      </c>
      <c r="AH187" s="6" t="s">
        <v>58</v>
      </c>
      <c r="AI187" s="6"/>
      <c r="AJ187" s="6" t="s">
        <v>606</v>
      </c>
      <c r="AK187" s="6"/>
      <c r="AL187" s="6"/>
      <c r="AM187" s="6"/>
    </row>
    <row r="188" spans="1:39">
      <c r="A188" s="6">
        <v>187</v>
      </c>
      <c r="B188" s="6">
        <v>1062403775</v>
      </c>
      <c r="C188" s="6" t="s">
        <v>525</v>
      </c>
      <c r="D188" s="6" t="s">
        <v>39</v>
      </c>
      <c r="E188" s="6" t="s">
        <v>526</v>
      </c>
      <c r="F188" s="6" t="s">
        <v>601</v>
      </c>
      <c r="G188" s="6" t="s">
        <v>42</v>
      </c>
      <c r="H188" s="6" t="s">
        <v>528</v>
      </c>
      <c r="I188" s="6" t="s">
        <v>162</v>
      </c>
      <c r="J188" s="6" t="s">
        <v>356</v>
      </c>
      <c r="K188" s="6" t="s">
        <v>203</v>
      </c>
      <c r="L188" s="6"/>
      <c r="M188" s="6" t="s">
        <v>101</v>
      </c>
      <c r="N188" s="6" t="s">
        <v>49</v>
      </c>
      <c r="O188" s="6" t="s">
        <v>604</v>
      </c>
      <c r="P188" s="7" t="s">
        <v>605</v>
      </c>
      <c r="Q188" s="6" t="s">
        <v>51</v>
      </c>
      <c r="R188" s="6">
        <v>0</v>
      </c>
      <c r="S188" s="6">
        <v>3043814369</v>
      </c>
      <c r="T188" s="6"/>
      <c r="U188" s="8">
        <v>35588</v>
      </c>
      <c r="V188" s="6">
        <v>24</v>
      </c>
      <c r="W188" s="6" t="s">
        <v>416</v>
      </c>
      <c r="X188" s="6" t="s">
        <v>42</v>
      </c>
      <c r="Y188" s="6" t="s">
        <v>52</v>
      </c>
      <c r="Z188" s="6" t="s">
        <v>53</v>
      </c>
      <c r="AA188" s="6" t="s">
        <v>54</v>
      </c>
      <c r="AB188" s="6" t="s">
        <v>55</v>
      </c>
      <c r="AC188" s="6" t="s">
        <v>534</v>
      </c>
      <c r="AD188" s="6">
        <v>0</v>
      </c>
      <c r="AE188" s="6" t="s">
        <v>416</v>
      </c>
      <c r="AF188" s="6" t="s">
        <v>56</v>
      </c>
      <c r="AG188" s="6" t="s">
        <v>57</v>
      </c>
      <c r="AH188" s="6" t="s">
        <v>58</v>
      </c>
      <c r="AI188" s="6"/>
      <c r="AJ188" s="6" t="s">
        <v>606</v>
      </c>
      <c r="AK188" s="6"/>
      <c r="AL188" s="6"/>
      <c r="AM188" s="6"/>
    </row>
    <row r="189" spans="1:39">
      <c r="A189" s="6">
        <v>188</v>
      </c>
      <c r="B189" s="6">
        <v>55312724</v>
      </c>
      <c r="C189" s="6" t="s">
        <v>525</v>
      </c>
      <c r="D189" s="6" t="s">
        <v>39</v>
      </c>
      <c r="E189" s="6" t="s">
        <v>526</v>
      </c>
      <c r="F189" s="6" t="s">
        <v>601</v>
      </c>
      <c r="G189" s="6" t="s">
        <v>42</v>
      </c>
      <c r="H189" s="6" t="s">
        <v>528</v>
      </c>
      <c r="I189" s="6" t="s">
        <v>616</v>
      </c>
      <c r="J189" s="6"/>
      <c r="K189" s="6" t="s">
        <v>249</v>
      </c>
      <c r="L189" s="6" t="s">
        <v>617</v>
      </c>
      <c r="M189" s="6" t="s">
        <v>48</v>
      </c>
      <c r="N189" s="6" t="s">
        <v>49</v>
      </c>
      <c r="O189" s="6" t="s">
        <v>604</v>
      </c>
      <c r="P189" s="7" t="s">
        <v>605</v>
      </c>
      <c r="Q189" s="6" t="s">
        <v>51</v>
      </c>
      <c r="R189" s="6">
        <v>0</v>
      </c>
      <c r="S189" s="6">
        <v>3106923256</v>
      </c>
      <c r="T189" s="6"/>
      <c r="U189" s="8">
        <v>31289</v>
      </c>
      <c r="V189" s="6">
        <v>36</v>
      </c>
      <c r="W189" s="6" t="s">
        <v>416</v>
      </c>
      <c r="X189" s="6" t="s">
        <v>42</v>
      </c>
      <c r="Y189" s="6" t="s">
        <v>52</v>
      </c>
      <c r="Z189" s="6" t="s">
        <v>53</v>
      </c>
      <c r="AA189" s="6" t="s">
        <v>54</v>
      </c>
      <c r="AB189" s="6" t="s">
        <v>55</v>
      </c>
      <c r="AC189" s="6" t="s">
        <v>534</v>
      </c>
      <c r="AD189" s="6">
        <v>0</v>
      </c>
      <c r="AE189" s="6" t="s">
        <v>416</v>
      </c>
      <c r="AF189" s="6" t="s">
        <v>56</v>
      </c>
      <c r="AG189" s="6" t="s">
        <v>57</v>
      </c>
      <c r="AH189" s="6" t="s">
        <v>58</v>
      </c>
      <c r="AI189" s="6"/>
      <c r="AJ189" s="6" t="s">
        <v>606</v>
      </c>
      <c r="AK189" s="6"/>
      <c r="AL189" s="6"/>
      <c r="AM189" s="6"/>
    </row>
    <row r="190" spans="1:39">
      <c r="A190" s="6">
        <v>189</v>
      </c>
      <c r="B190" s="6">
        <v>1007574100</v>
      </c>
      <c r="C190" s="6" t="s">
        <v>525</v>
      </c>
      <c r="D190" s="6" t="s">
        <v>39</v>
      </c>
      <c r="E190" s="6" t="s">
        <v>526</v>
      </c>
      <c r="F190" s="6" t="s">
        <v>601</v>
      </c>
      <c r="G190" s="6" t="s">
        <v>42</v>
      </c>
      <c r="H190" s="6" t="s">
        <v>528</v>
      </c>
      <c r="I190" s="6" t="s">
        <v>162</v>
      </c>
      <c r="J190" s="6" t="s">
        <v>618</v>
      </c>
      <c r="K190" s="6" t="s">
        <v>619</v>
      </c>
      <c r="L190" s="6"/>
      <c r="M190" s="6" t="s">
        <v>101</v>
      </c>
      <c r="N190" s="6" t="s">
        <v>49</v>
      </c>
      <c r="O190" s="6" t="s">
        <v>604</v>
      </c>
      <c r="P190" s="7" t="s">
        <v>605</v>
      </c>
      <c r="Q190" s="6" t="s">
        <v>51</v>
      </c>
      <c r="R190" s="6">
        <v>0</v>
      </c>
      <c r="S190" s="6">
        <v>3004510345</v>
      </c>
      <c r="T190" s="6"/>
      <c r="U190" s="8">
        <v>36670</v>
      </c>
      <c r="V190" s="6">
        <v>21</v>
      </c>
      <c r="W190" s="6" t="s">
        <v>416</v>
      </c>
      <c r="X190" s="6" t="s">
        <v>42</v>
      </c>
      <c r="Y190" s="6" t="s">
        <v>52</v>
      </c>
      <c r="Z190" s="6" t="s">
        <v>53</v>
      </c>
      <c r="AA190" s="6" t="s">
        <v>54</v>
      </c>
      <c r="AB190" s="6" t="s">
        <v>55</v>
      </c>
      <c r="AC190" s="6" t="s">
        <v>534</v>
      </c>
      <c r="AD190" s="6">
        <v>0</v>
      </c>
      <c r="AE190" s="6" t="s">
        <v>416</v>
      </c>
      <c r="AF190" s="6" t="s">
        <v>56</v>
      </c>
      <c r="AG190" s="6" t="s">
        <v>57</v>
      </c>
      <c r="AH190" s="6" t="s">
        <v>58</v>
      </c>
      <c r="AI190" s="6"/>
      <c r="AJ190" s="6" t="s">
        <v>606</v>
      </c>
      <c r="AK190" s="6"/>
      <c r="AL190" s="6"/>
      <c r="AM190" s="6"/>
    </row>
    <row r="191" spans="1:39">
      <c r="A191" s="6">
        <v>190</v>
      </c>
      <c r="B191" s="6">
        <v>42404236</v>
      </c>
      <c r="C191" s="6" t="s">
        <v>525</v>
      </c>
      <c r="D191" s="6" t="s">
        <v>39</v>
      </c>
      <c r="E191" s="6" t="s">
        <v>526</v>
      </c>
      <c r="F191" s="6" t="s">
        <v>620</v>
      </c>
      <c r="G191" s="6" t="s">
        <v>42</v>
      </c>
      <c r="H191" s="6" t="s">
        <v>528</v>
      </c>
      <c r="I191" s="6" t="s">
        <v>621</v>
      </c>
      <c r="J191" s="6" t="s">
        <v>333</v>
      </c>
      <c r="K191" s="6" t="s">
        <v>622</v>
      </c>
      <c r="L191" s="6" t="s">
        <v>208</v>
      </c>
      <c r="M191" s="6" t="s">
        <v>48</v>
      </c>
      <c r="N191" s="6" t="s">
        <v>49</v>
      </c>
      <c r="O191" s="6" t="s">
        <v>604</v>
      </c>
      <c r="P191" s="7">
        <v>120621000387</v>
      </c>
      <c r="Q191" s="6" t="s">
        <v>51</v>
      </c>
      <c r="R191" s="6">
        <v>0</v>
      </c>
      <c r="S191" s="6">
        <v>3025008855</v>
      </c>
      <c r="T191" s="6"/>
      <c r="U191" s="8">
        <v>27672</v>
      </c>
      <c r="V191" s="6">
        <v>46</v>
      </c>
      <c r="W191" s="6" t="s">
        <v>416</v>
      </c>
      <c r="X191" s="6" t="s">
        <v>42</v>
      </c>
      <c r="Y191" s="6" t="s">
        <v>623</v>
      </c>
      <c r="Z191" s="6" t="s">
        <v>53</v>
      </c>
      <c r="AA191" s="6" t="s">
        <v>54</v>
      </c>
      <c r="AB191" s="6" t="s">
        <v>55</v>
      </c>
      <c r="AC191" s="6" t="s">
        <v>534</v>
      </c>
      <c r="AD191" s="6">
        <v>0</v>
      </c>
      <c r="AE191" s="6" t="s">
        <v>416</v>
      </c>
      <c r="AF191" s="6" t="s">
        <v>56</v>
      </c>
      <c r="AG191" s="6" t="s">
        <v>57</v>
      </c>
      <c r="AH191" s="6" t="s">
        <v>58</v>
      </c>
      <c r="AI191" s="6"/>
      <c r="AJ191" s="6" t="s">
        <v>624</v>
      </c>
      <c r="AK191" s="6"/>
      <c r="AL191" s="6"/>
      <c r="AM191" s="6"/>
    </row>
    <row r="192" spans="1:39">
      <c r="A192" s="6">
        <v>191</v>
      </c>
      <c r="B192" s="6">
        <v>1067819303</v>
      </c>
      <c r="C192" s="6" t="s">
        <v>525</v>
      </c>
      <c r="D192" s="6" t="s">
        <v>39</v>
      </c>
      <c r="E192" s="6" t="s">
        <v>526</v>
      </c>
      <c r="F192" s="6" t="s">
        <v>620</v>
      </c>
      <c r="G192" s="6" t="s">
        <v>42</v>
      </c>
      <c r="H192" s="6" t="s">
        <v>528</v>
      </c>
      <c r="I192" s="6" t="s">
        <v>625</v>
      </c>
      <c r="J192" s="6" t="s">
        <v>381</v>
      </c>
      <c r="K192" s="6" t="s">
        <v>626</v>
      </c>
      <c r="L192" s="6" t="s">
        <v>627</v>
      </c>
      <c r="M192" s="6" t="s">
        <v>101</v>
      </c>
      <c r="N192" s="6" t="s">
        <v>49</v>
      </c>
      <c r="O192" s="6" t="s">
        <v>604</v>
      </c>
      <c r="P192" s="7">
        <v>120621000387</v>
      </c>
      <c r="Q192" s="6" t="s">
        <v>51</v>
      </c>
      <c r="R192" s="6">
        <v>0</v>
      </c>
      <c r="S192" s="6">
        <v>3122057674</v>
      </c>
      <c r="T192" s="6"/>
      <c r="U192" s="8">
        <v>36201</v>
      </c>
      <c r="V192" s="6">
        <v>23</v>
      </c>
      <c r="W192" s="6" t="s">
        <v>416</v>
      </c>
      <c r="X192" s="6" t="s">
        <v>42</v>
      </c>
      <c r="Y192" s="6" t="s">
        <v>623</v>
      </c>
      <c r="Z192" s="6" t="s">
        <v>53</v>
      </c>
      <c r="AA192" s="6" t="s">
        <v>54</v>
      </c>
      <c r="AB192" s="6" t="s">
        <v>55</v>
      </c>
      <c r="AC192" s="6" t="s">
        <v>534</v>
      </c>
      <c r="AD192" s="6">
        <v>0</v>
      </c>
      <c r="AE192" s="6" t="s">
        <v>416</v>
      </c>
      <c r="AF192" s="6" t="s">
        <v>56</v>
      </c>
      <c r="AG192" s="6" t="s">
        <v>57</v>
      </c>
      <c r="AH192" s="6" t="s">
        <v>58</v>
      </c>
      <c r="AI192" s="6"/>
      <c r="AJ192" s="6" t="s">
        <v>624</v>
      </c>
      <c r="AK192" s="6"/>
      <c r="AL192" s="6"/>
      <c r="AM192" s="6"/>
    </row>
    <row r="193" spans="1:39">
      <c r="A193" s="6">
        <v>192</v>
      </c>
      <c r="B193" s="6">
        <v>1067814422</v>
      </c>
      <c r="C193" s="6" t="s">
        <v>525</v>
      </c>
      <c r="D193" s="6" t="s">
        <v>39</v>
      </c>
      <c r="E193" s="6" t="s">
        <v>526</v>
      </c>
      <c r="F193" s="6" t="s">
        <v>620</v>
      </c>
      <c r="G193" s="6" t="s">
        <v>42</v>
      </c>
      <c r="H193" s="6" t="s">
        <v>528</v>
      </c>
      <c r="I193" s="6" t="s">
        <v>628</v>
      </c>
      <c r="J193" s="6" t="s">
        <v>629</v>
      </c>
      <c r="K193" s="6" t="s">
        <v>461</v>
      </c>
      <c r="L193" s="6"/>
      <c r="M193" s="6" t="s">
        <v>101</v>
      </c>
      <c r="N193" s="6" t="s">
        <v>49</v>
      </c>
      <c r="O193" s="6" t="s">
        <v>604</v>
      </c>
      <c r="P193" s="7">
        <v>120621000387</v>
      </c>
      <c r="Q193" s="6" t="s">
        <v>51</v>
      </c>
      <c r="R193" s="6">
        <v>0</v>
      </c>
      <c r="S193" s="6">
        <v>3215863964</v>
      </c>
      <c r="T193" s="6"/>
      <c r="U193" s="8">
        <v>34389</v>
      </c>
      <c r="V193" s="6">
        <v>28</v>
      </c>
      <c r="W193" s="6" t="s">
        <v>416</v>
      </c>
      <c r="X193" s="6" t="s">
        <v>42</v>
      </c>
      <c r="Y193" s="6" t="s">
        <v>623</v>
      </c>
      <c r="Z193" s="6" t="s">
        <v>53</v>
      </c>
      <c r="AA193" s="6" t="s">
        <v>54</v>
      </c>
      <c r="AB193" s="6" t="s">
        <v>55</v>
      </c>
      <c r="AC193" s="6" t="s">
        <v>534</v>
      </c>
      <c r="AD193" s="6">
        <v>0</v>
      </c>
      <c r="AE193" s="6" t="s">
        <v>416</v>
      </c>
      <c r="AF193" s="6" t="s">
        <v>56</v>
      </c>
      <c r="AG193" s="6" t="s">
        <v>57</v>
      </c>
      <c r="AH193" s="6" t="s">
        <v>58</v>
      </c>
      <c r="AI193" s="6"/>
      <c r="AJ193" s="6" t="s">
        <v>624</v>
      </c>
      <c r="AK193" s="6"/>
      <c r="AL193" s="6"/>
      <c r="AM193" s="6"/>
    </row>
    <row r="194" spans="1:39">
      <c r="A194" s="6">
        <v>193</v>
      </c>
      <c r="B194" s="6">
        <v>1067809949</v>
      </c>
      <c r="C194" s="6" t="s">
        <v>234</v>
      </c>
      <c r="D194" s="6" t="s">
        <v>39</v>
      </c>
      <c r="E194" s="6" t="s">
        <v>526</v>
      </c>
      <c r="F194" s="6" t="s">
        <v>620</v>
      </c>
      <c r="G194" s="6" t="s">
        <v>42</v>
      </c>
      <c r="H194" s="6" t="s">
        <v>528</v>
      </c>
      <c r="I194" s="6" t="s">
        <v>630</v>
      </c>
      <c r="J194" s="6" t="s">
        <v>631</v>
      </c>
      <c r="K194" s="6" t="s">
        <v>632</v>
      </c>
      <c r="L194" s="6" t="s">
        <v>633</v>
      </c>
      <c r="M194" s="6" t="s">
        <v>48</v>
      </c>
      <c r="N194" s="6" t="s">
        <v>49</v>
      </c>
      <c r="O194" s="6" t="s">
        <v>604</v>
      </c>
      <c r="P194" s="7">
        <v>120621000387</v>
      </c>
      <c r="Q194" s="6" t="s">
        <v>51</v>
      </c>
      <c r="R194" s="6">
        <v>0</v>
      </c>
      <c r="S194" s="6">
        <v>3117345220</v>
      </c>
      <c r="T194" s="6"/>
      <c r="U194" s="8">
        <v>39001</v>
      </c>
      <c r="V194" s="6">
        <v>15</v>
      </c>
      <c r="W194" s="6" t="s">
        <v>416</v>
      </c>
      <c r="X194" s="6" t="s">
        <v>42</v>
      </c>
      <c r="Y194" s="6" t="s">
        <v>623</v>
      </c>
      <c r="Z194" s="6" t="s">
        <v>53</v>
      </c>
      <c r="AA194" s="6" t="s">
        <v>54</v>
      </c>
      <c r="AB194" s="6" t="s">
        <v>55</v>
      </c>
      <c r="AC194" s="6" t="s">
        <v>534</v>
      </c>
      <c r="AD194" s="6">
        <v>0</v>
      </c>
      <c r="AE194" s="6" t="s">
        <v>416</v>
      </c>
      <c r="AF194" s="6" t="s">
        <v>56</v>
      </c>
      <c r="AG194" s="6" t="s">
        <v>57</v>
      </c>
      <c r="AH194" s="6" t="s">
        <v>58</v>
      </c>
      <c r="AI194" s="6"/>
      <c r="AJ194" s="6" t="s">
        <v>624</v>
      </c>
      <c r="AK194" s="6"/>
      <c r="AL194" s="6"/>
      <c r="AM194" s="6"/>
    </row>
    <row r="195" spans="1:39">
      <c r="A195" s="6">
        <v>194</v>
      </c>
      <c r="B195" s="6">
        <v>1003392874</v>
      </c>
      <c r="C195" s="6" t="s">
        <v>525</v>
      </c>
      <c r="D195" s="6" t="s">
        <v>39</v>
      </c>
      <c r="E195" s="6" t="s">
        <v>526</v>
      </c>
      <c r="F195" s="6" t="s">
        <v>620</v>
      </c>
      <c r="G195" s="6" t="s">
        <v>42</v>
      </c>
      <c r="H195" s="6" t="s">
        <v>528</v>
      </c>
      <c r="I195" s="6" t="s">
        <v>634</v>
      </c>
      <c r="J195" s="6" t="s">
        <v>635</v>
      </c>
      <c r="K195" s="6" t="s">
        <v>632</v>
      </c>
      <c r="L195" s="6" t="s">
        <v>633</v>
      </c>
      <c r="M195" s="6" t="s">
        <v>48</v>
      </c>
      <c r="N195" s="6" t="s">
        <v>49</v>
      </c>
      <c r="O195" s="6" t="s">
        <v>604</v>
      </c>
      <c r="P195" s="7">
        <v>120621000387</v>
      </c>
      <c r="Q195" s="6" t="s">
        <v>51</v>
      </c>
      <c r="R195" s="6">
        <v>0</v>
      </c>
      <c r="S195" s="6">
        <v>3117345220</v>
      </c>
      <c r="T195" s="6"/>
      <c r="U195" s="8">
        <v>37677</v>
      </c>
      <c r="V195" s="6">
        <v>19</v>
      </c>
      <c r="W195" s="6" t="s">
        <v>416</v>
      </c>
      <c r="X195" s="6" t="s">
        <v>42</v>
      </c>
      <c r="Y195" s="6" t="s">
        <v>623</v>
      </c>
      <c r="Z195" s="6" t="s">
        <v>53</v>
      </c>
      <c r="AA195" s="6" t="s">
        <v>54</v>
      </c>
      <c r="AB195" s="6" t="s">
        <v>55</v>
      </c>
      <c r="AC195" s="6" t="s">
        <v>534</v>
      </c>
      <c r="AD195" s="6">
        <v>0</v>
      </c>
      <c r="AE195" s="6" t="s">
        <v>416</v>
      </c>
      <c r="AF195" s="6" t="s">
        <v>56</v>
      </c>
      <c r="AG195" s="6" t="s">
        <v>57</v>
      </c>
      <c r="AH195" s="6" t="s">
        <v>58</v>
      </c>
      <c r="AI195" s="6"/>
      <c r="AJ195" s="6" t="s">
        <v>624</v>
      </c>
      <c r="AK195" s="6"/>
      <c r="AL195" s="6"/>
      <c r="AM195" s="6"/>
    </row>
    <row r="196" spans="1:39">
      <c r="A196" s="6">
        <v>195</v>
      </c>
      <c r="B196" s="6">
        <v>1067807354</v>
      </c>
      <c r="C196" s="6" t="s">
        <v>234</v>
      </c>
      <c r="D196" s="6" t="s">
        <v>39</v>
      </c>
      <c r="E196" s="6" t="s">
        <v>526</v>
      </c>
      <c r="F196" s="6" t="s">
        <v>620</v>
      </c>
      <c r="G196" s="6" t="s">
        <v>42</v>
      </c>
      <c r="H196" s="6" t="s">
        <v>528</v>
      </c>
      <c r="I196" s="6" t="s">
        <v>636</v>
      </c>
      <c r="J196" s="6" t="s">
        <v>333</v>
      </c>
      <c r="K196" s="6" t="s">
        <v>172</v>
      </c>
      <c r="L196" s="6" t="s">
        <v>610</v>
      </c>
      <c r="M196" s="6" t="s">
        <v>48</v>
      </c>
      <c r="N196" s="6" t="s">
        <v>49</v>
      </c>
      <c r="O196" s="6" t="s">
        <v>604</v>
      </c>
      <c r="P196" s="7">
        <v>120621000387</v>
      </c>
      <c r="Q196" s="6" t="s">
        <v>51</v>
      </c>
      <c r="R196" s="6">
        <v>0</v>
      </c>
      <c r="S196" s="6">
        <v>3007616109</v>
      </c>
      <c r="T196" s="6"/>
      <c r="U196" s="8">
        <v>38248</v>
      </c>
      <c r="V196" s="6">
        <v>17</v>
      </c>
      <c r="W196" s="6" t="s">
        <v>416</v>
      </c>
      <c r="X196" s="6" t="s">
        <v>42</v>
      </c>
      <c r="Y196" s="6" t="s">
        <v>623</v>
      </c>
      <c r="Z196" s="6" t="s">
        <v>53</v>
      </c>
      <c r="AA196" s="6" t="s">
        <v>54</v>
      </c>
      <c r="AB196" s="6" t="s">
        <v>55</v>
      </c>
      <c r="AC196" s="6" t="s">
        <v>534</v>
      </c>
      <c r="AD196" s="6">
        <v>0</v>
      </c>
      <c r="AE196" s="6" t="s">
        <v>416</v>
      </c>
      <c r="AF196" s="6" t="s">
        <v>56</v>
      </c>
      <c r="AG196" s="6" t="s">
        <v>57</v>
      </c>
      <c r="AH196" s="6" t="s">
        <v>58</v>
      </c>
      <c r="AI196" s="6"/>
      <c r="AJ196" s="6" t="s">
        <v>624</v>
      </c>
      <c r="AK196" s="6"/>
      <c r="AL196" s="6"/>
      <c r="AM196" s="6"/>
    </row>
    <row r="197" spans="1:39">
      <c r="A197" s="6">
        <v>196</v>
      </c>
      <c r="B197" s="6">
        <v>1003284299</v>
      </c>
      <c r="C197" s="6" t="s">
        <v>525</v>
      </c>
      <c r="D197" s="6" t="s">
        <v>39</v>
      </c>
      <c r="E197" s="6" t="s">
        <v>526</v>
      </c>
      <c r="F197" s="6" t="s">
        <v>620</v>
      </c>
      <c r="G197" s="6" t="s">
        <v>42</v>
      </c>
      <c r="H197" s="6" t="s">
        <v>528</v>
      </c>
      <c r="I197" s="6" t="s">
        <v>637</v>
      </c>
      <c r="J197" s="6" t="s">
        <v>638</v>
      </c>
      <c r="K197" s="6" t="s">
        <v>118</v>
      </c>
      <c r="L197" s="6" t="s">
        <v>639</v>
      </c>
      <c r="M197" s="6" t="s">
        <v>48</v>
      </c>
      <c r="N197" s="6" t="s">
        <v>49</v>
      </c>
      <c r="O197" s="6" t="s">
        <v>604</v>
      </c>
      <c r="P197" s="7">
        <v>120621000387</v>
      </c>
      <c r="Q197" s="6" t="s">
        <v>51</v>
      </c>
      <c r="R197" s="6">
        <v>0</v>
      </c>
      <c r="S197" s="6">
        <v>3234670990</v>
      </c>
      <c r="T197" s="6"/>
      <c r="U197" s="8">
        <v>37260</v>
      </c>
      <c r="V197" s="6">
        <v>20</v>
      </c>
      <c r="W197" s="6" t="s">
        <v>416</v>
      </c>
      <c r="X197" s="6" t="s">
        <v>42</v>
      </c>
      <c r="Y197" s="6" t="s">
        <v>623</v>
      </c>
      <c r="Z197" s="6" t="s">
        <v>53</v>
      </c>
      <c r="AA197" s="6" t="s">
        <v>54</v>
      </c>
      <c r="AB197" s="6" t="s">
        <v>55</v>
      </c>
      <c r="AC197" s="6" t="s">
        <v>534</v>
      </c>
      <c r="AD197" s="6">
        <v>0</v>
      </c>
      <c r="AE197" s="6" t="s">
        <v>416</v>
      </c>
      <c r="AF197" s="6" t="s">
        <v>56</v>
      </c>
      <c r="AG197" s="6" t="s">
        <v>57</v>
      </c>
      <c r="AH197" s="6" t="s">
        <v>58</v>
      </c>
      <c r="AI197" s="6"/>
      <c r="AJ197" s="6" t="s">
        <v>624</v>
      </c>
      <c r="AK197" s="6"/>
      <c r="AL197" s="6"/>
      <c r="AM197" s="6"/>
    </row>
    <row r="198" spans="1:39">
      <c r="A198" s="6">
        <v>197</v>
      </c>
      <c r="B198" s="6">
        <v>1067811203</v>
      </c>
      <c r="C198" s="6" t="s">
        <v>234</v>
      </c>
      <c r="D198" s="6" t="s">
        <v>39</v>
      </c>
      <c r="E198" s="6" t="s">
        <v>526</v>
      </c>
      <c r="F198" s="6" t="s">
        <v>620</v>
      </c>
      <c r="G198" s="6" t="s">
        <v>42</v>
      </c>
      <c r="H198" s="6" t="s">
        <v>528</v>
      </c>
      <c r="I198" s="6" t="s">
        <v>640</v>
      </c>
      <c r="J198" s="6" t="s">
        <v>641</v>
      </c>
      <c r="K198" s="6" t="s">
        <v>642</v>
      </c>
      <c r="L198" s="6" t="s">
        <v>643</v>
      </c>
      <c r="M198" s="6" t="s">
        <v>48</v>
      </c>
      <c r="N198" s="6" t="s">
        <v>49</v>
      </c>
      <c r="O198" s="6" t="s">
        <v>604</v>
      </c>
      <c r="P198" s="7">
        <v>120621000387</v>
      </c>
      <c r="Q198" s="6" t="s">
        <v>51</v>
      </c>
      <c r="R198" s="6">
        <v>0</v>
      </c>
      <c r="S198" s="6">
        <v>3127873349</v>
      </c>
      <c r="T198" s="6"/>
      <c r="U198" s="8">
        <v>39229</v>
      </c>
      <c r="V198" s="6">
        <v>14</v>
      </c>
      <c r="W198" s="6" t="s">
        <v>416</v>
      </c>
      <c r="X198" s="6" t="s">
        <v>42</v>
      </c>
      <c r="Y198" s="6" t="s">
        <v>623</v>
      </c>
      <c r="Z198" s="6" t="s">
        <v>53</v>
      </c>
      <c r="AA198" s="6" t="s">
        <v>54</v>
      </c>
      <c r="AB198" s="6" t="s">
        <v>55</v>
      </c>
      <c r="AC198" s="6" t="s">
        <v>534</v>
      </c>
      <c r="AD198" s="6">
        <v>0</v>
      </c>
      <c r="AE198" s="6" t="s">
        <v>416</v>
      </c>
      <c r="AF198" s="6" t="s">
        <v>56</v>
      </c>
      <c r="AG198" s="6" t="s">
        <v>57</v>
      </c>
      <c r="AH198" s="6" t="s">
        <v>58</v>
      </c>
      <c r="AI198" s="6"/>
      <c r="AJ198" s="6" t="s">
        <v>624</v>
      </c>
      <c r="AK198" s="6"/>
      <c r="AL198" s="6"/>
      <c r="AM198" s="6"/>
    </row>
    <row r="199" spans="1:39">
      <c r="A199" s="6">
        <v>198</v>
      </c>
      <c r="B199" s="6">
        <v>1062401597</v>
      </c>
      <c r="C199" s="6" t="s">
        <v>525</v>
      </c>
      <c r="D199" s="6" t="s">
        <v>39</v>
      </c>
      <c r="E199" s="6" t="s">
        <v>526</v>
      </c>
      <c r="F199" s="6" t="s">
        <v>620</v>
      </c>
      <c r="G199" s="6" t="s">
        <v>42</v>
      </c>
      <c r="H199" s="6" t="s">
        <v>528</v>
      </c>
      <c r="I199" s="6" t="s">
        <v>644</v>
      </c>
      <c r="J199" s="6"/>
      <c r="K199" s="6" t="s">
        <v>645</v>
      </c>
      <c r="L199" s="6" t="s">
        <v>567</v>
      </c>
      <c r="M199" s="6" t="s">
        <v>48</v>
      </c>
      <c r="N199" s="6" t="s">
        <v>49</v>
      </c>
      <c r="O199" s="6" t="s">
        <v>604</v>
      </c>
      <c r="P199" s="7">
        <v>120621000387</v>
      </c>
      <c r="Q199" s="6" t="s">
        <v>51</v>
      </c>
      <c r="R199" s="6">
        <v>0</v>
      </c>
      <c r="S199" s="6">
        <v>3217349264</v>
      </c>
      <c r="T199" s="6"/>
      <c r="U199" s="8">
        <v>33958</v>
      </c>
      <c r="V199" s="6">
        <v>29</v>
      </c>
      <c r="W199" s="6" t="s">
        <v>416</v>
      </c>
      <c r="X199" s="6" t="s">
        <v>42</v>
      </c>
      <c r="Y199" s="6" t="s">
        <v>92</v>
      </c>
      <c r="Z199" s="6" t="s">
        <v>53</v>
      </c>
      <c r="AA199" s="6" t="s">
        <v>54</v>
      </c>
      <c r="AB199" s="6" t="s">
        <v>55</v>
      </c>
      <c r="AC199" s="6" t="s">
        <v>534</v>
      </c>
      <c r="AD199" s="6">
        <v>0</v>
      </c>
      <c r="AE199" s="6" t="s">
        <v>416</v>
      </c>
      <c r="AF199" s="6" t="s">
        <v>56</v>
      </c>
      <c r="AG199" s="6" t="s">
        <v>57</v>
      </c>
      <c r="AH199" s="6" t="s">
        <v>58</v>
      </c>
      <c r="AI199" s="6"/>
      <c r="AJ199" s="6" t="s">
        <v>624</v>
      </c>
      <c r="AK199" s="6"/>
      <c r="AL199" s="6"/>
      <c r="AM199" s="6"/>
    </row>
    <row r="200" spans="1:39">
      <c r="A200" s="6">
        <v>199</v>
      </c>
      <c r="B200" s="6">
        <v>1067808509</v>
      </c>
      <c r="C200" s="6" t="s">
        <v>525</v>
      </c>
      <c r="D200" s="6" t="s">
        <v>39</v>
      </c>
      <c r="E200" s="6" t="s">
        <v>526</v>
      </c>
      <c r="F200" s="6" t="s">
        <v>620</v>
      </c>
      <c r="G200" s="6" t="s">
        <v>42</v>
      </c>
      <c r="H200" s="6" t="s">
        <v>528</v>
      </c>
      <c r="I200" s="6" t="s">
        <v>646</v>
      </c>
      <c r="J200" s="6"/>
      <c r="K200" s="6" t="s">
        <v>645</v>
      </c>
      <c r="L200" s="6" t="s">
        <v>567</v>
      </c>
      <c r="M200" s="6" t="s">
        <v>48</v>
      </c>
      <c r="N200" s="6" t="s">
        <v>49</v>
      </c>
      <c r="O200" s="6" t="s">
        <v>604</v>
      </c>
      <c r="P200" s="7">
        <v>120621000387</v>
      </c>
      <c r="Q200" s="6" t="s">
        <v>51</v>
      </c>
      <c r="R200" s="6">
        <v>0</v>
      </c>
      <c r="S200" s="6">
        <v>3217349264</v>
      </c>
      <c r="T200" s="6"/>
      <c r="U200" s="8">
        <v>36549</v>
      </c>
      <c r="V200" s="6">
        <v>22</v>
      </c>
      <c r="W200" s="6" t="s">
        <v>416</v>
      </c>
      <c r="X200" s="6" t="s">
        <v>42</v>
      </c>
      <c r="Y200" s="6" t="s">
        <v>92</v>
      </c>
      <c r="Z200" s="6" t="s">
        <v>53</v>
      </c>
      <c r="AA200" s="6" t="s">
        <v>54</v>
      </c>
      <c r="AB200" s="6" t="s">
        <v>55</v>
      </c>
      <c r="AC200" s="6" t="s">
        <v>534</v>
      </c>
      <c r="AD200" s="6">
        <v>0</v>
      </c>
      <c r="AE200" s="6" t="s">
        <v>416</v>
      </c>
      <c r="AF200" s="6" t="s">
        <v>56</v>
      </c>
      <c r="AG200" s="6" t="s">
        <v>57</v>
      </c>
      <c r="AH200" s="6" t="s">
        <v>58</v>
      </c>
      <c r="AI200" s="6"/>
      <c r="AJ200" s="6" t="s">
        <v>624</v>
      </c>
      <c r="AK200" s="6"/>
      <c r="AL200" s="6"/>
      <c r="AM200" s="6"/>
    </row>
    <row r="201" spans="1:39">
      <c r="A201" s="6">
        <v>200</v>
      </c>
      <c r="B201" s="6">
        <v>1003167165</v>
      </c>
      <c r="C201" s="6" t="s">
        <v>525</v>
      </c>
      <c r="D201" s="6" t="s">
        <v>39</v>
      </c>
      <c r="E201" s="6" t="s">
        <v>526</v>
      </c>
      <c r="F201" s="6" t="s">
        <v>620</v>
      </c>
      <c r="G201" s="6" t="s">
        <v>42</v>
      </c>
      <c r="H201" s="6" t="s">
        <v>528</v>
      </c>
      <c r="I201" s="6" t="s">
        <v>647</v>
      </c>
      <c r="J201" s="6" t="s">
        <v>648</v>
      </c>
      <c r="K201" s="6" t="s">
        <v>649</v>
      </c>
      <c r="L201" s="6" t="s">
        <v>595</v>
      </c>
      <c r="M201" s="6" t="s">
        <v>48</v>
      </c>
      <c r="N201" s="6" t="s">
        <v>49</v>
      </c>
      <c r="O201" s="6" t="s">
        <v>604</v>
      </c>
      <c r="P201" s="7">
        <v>120621000387</v>
      </c>
      <c r="Q201" s="6" t="s">
        <v>51</v>
      </c>
      <c r="R201" s="6">
        <v>0</v>
      </c>
      <c r="S201" s="6">
        <v>3043704619</v>
      </c>
      <c r="T201" s="6"/>
      <c r="U201" s="8">
        <v>32705</v>
      </c>
      <c r="V201" s="6">
        <v>32</v>
      </c>
      <c r="W201" s="6" t="s">
        <v>416</v>
      </c>
      <c r="X201" s="6" t="s">
        <v>42</v>
      </c>
      <c r="Y201" s="6" t="s">
        <v>623</v>
      </c>
      <c r="Z201" s="6" t="s">
        <v>53</v>
      </c>
      <c r="AA201" s="6" t="s">
        <v>54</v>
      </c>
      <c r="AB201" s="6" t="s">
        <v>55</v>
      </c>
      <c r="AC201" s="6" t="s">
        <v>534</v>
      </c>
      <c r="AD201" s="6">
        <v>0</v>
      </c>
      <c r="AE201" s="6" t="s">
        <v>416</v>
      </c>
      <c r="AF201" s="6" t="s">
        <v>56</v>
      </c>
      <c r="AG201" s="6" t="s">
        <v>57</v>
      </c>
      <c r="AH201" s="6" t="s">
        <v>58</v>
      </c>
      <c r="AI201" s="6"/>
      <c r="AJ201" s="6" t="s">
        <v>624</v>
      </c>
      <c r="AK201" s="6"/>
      <c r="AL201" s="6"/>
      <c r="AM201" s="6"/>
    </row>
    <row r="202" spans="1:39">
      <c r="A202" s="6">
        <v>201</v>
      </c>
      <c r="B202" s="6">
        <v>1067809256</v>
      </c>
      <c r="C202" s="6" t="s">
        <v>525</v>
      </c>
      <c r="D202" s="6" t="s">
        <v>39</v>
      </c>
      <c r="E202" s="6" t="s">
        <v>526</v>
      </c>
      <c r="F202" s="6" t="s">
        <v>620</v>
      </c>
      <c r="G202" s="6" t="s">
        <v>42</v>
      </c>
      <c r="H202" s="6" t="s">
        <v>528</v>
      </c>
      <c r="I202" s="6" t="s">
        <v>650</v>
      </c>
      <c r="J202" s="6" t="s">
        <v>651</v>
      </c>
      <c r="K202" s="6" t="s">
        <v>652</v>
      </c>
      <c r="L202" s="6" t="s">
        <v>653</v>
      </c>
      <c r="M202" s="6" t="s">
        <v>48</v>
      </c>
      <c r="N202" s="6" t="s">
        <v>49</v>
      </c>
      <c r="O202" s="6" t="s">
        <v>604</v>
      </c>
      <c r="P202" s="7">
        <v>120621000387</v>
      </c>
      <c r="Q202" s="6" t="s">
        <v>51</v>
      </c>
      <c r="R202" s="6">
        <v>0</v>
      </c>
      <c r="S202" s="6">
        <v>3117680016</v>
      </c>
      <c r="T202" s="6"/>
      <c r="U202" s="8">
        <v>32062</v>
      </c>
      <c r="V202" s="6">
        <v>34</v>
      </c>
      <c r="W202" s="6" t="s">
        <v>416</v>
      </c>
      <c r="X202" s="6" t="s">
        <v>42</v>
      </c>
      <c r="Y202" s="6" t="s">
        <v>623</v>
      </c>
      <c r="Z202" s="6" t="s">
        <v>53</v>
      </c>
      <c r="AA202" s="6" t="s">
        <v>54</v>
      </c>
      <c r="AB202" s="6" t="s">
        <v>55</v>
      </c>
      <c r="AC202" s="6" t="s">
        <v>534</v>
      </c>
      <c r="AD202" s="6">
        <v>0</v>
      </c>
      <c r="AE202" s="6" t="s">
        <v>416</v>
      </c>
      <c r="AF202" s="6" t="s">
        <v>56</v>
      </c>
      <c r="AG202" s="6" t="s">
        <v>57</v>
      </c>
      <c r="AH202" s="6" t="s">
        <v>58</v>
      </c>
      <c r="AI202" s="6"/>
      <c r="AJ202" s="6" t="s">
        <v>624</v>
      </c>
      <c r="AK202" s="6"/>
      <c r="AL202" s="6"/>
      <c r="AM202" s="6"/>
    </row>
    <row r="203" spans="1:39">
      <c r="A203" s="6">
        <v>202</v>
      </c>
      <c r="B203" s="6">
        <v>1007392228</v>
      </c>
      <c r="C203" s="6" t="s">
        <v>525</v>
      </c>
      <c r="D203" s="6" t="s">
        <v>39</v>
      </c>
      <c r="E203" s="6" t="s">
        <v>526</v>
      </c>
      <c r="F203" s="6" t="s">
        <v>620</v>
      </c>
      <c r="G203" s="6" t="s">
        <v>42</v>
      </c>
      <c r="H203" s="6" t="s">
        <v>528</v>
      </c>
      <c r="I203" s="6" t="s">
        <v>654</v>
      </c>
      <c r="J203" s="6" t="s">
        <v>171</v>
      </c>
      <c r="K203" s="6" t="s">
        <v>655</v>
      </c>
      <c r="L203" s="6" t="s">
        <v>255</v>
      </c>
      <c r="M203" s="6" t="s">
        <v>101</v>
      </c>
      <c r="N203" s="6" t="s">
        <v>49</v>
      </c>
      <c r="O203" s="6" t="s">
        <v>604</v>
      </c>
      <c r="P203" s="7">
        <v>120621000387</v>
      </c>
      <c r="Q203" s="6" t="s">
        <v>51</v>
      </c>
      <c r="R203" s="6">
        <v>0</v>
      </c>
      <c r="S203" s="6">
        <v>3128919790</v>
      </c>
      <c r="T203" s="6"/>
      <c r="U203" s="8">
        <v>37376</v>
      </c>
      <c r="V203" s="6">
        <v>19</v>
      </c>
      <c r="W203" s="6" t="s">
        <v>416</v>
      </c>
      <c r="X203" s="6" t="s">
        <v>42</v>
      </c>
      <c r="Y203" s="6" t="s">
        <v>623</v>
      </c>
      <c r="Z203" s="6" t="s">
        <v>53</v>
      </c>
      <c r="AA203" s="6" t="s">
        <v>54</v>
      </c>
      <c r="AB203" s="6" t="s">
        <v>55</v>
      </c>
      <c r="AC203" s="6" t="s">
        <v>534</v>
      </c>
      <c r="AD203" s="6">
        <v>0</v>
      </c>
      <c r="AE203" s="6" t="s">
        <v>416</v>
      </c>
      <c r="AF203" s="6" t="s">
        <v>56</v>
      </c>
      <c r="AG203" s="6" t="s">
        <v>57</v>
      </c>
      <c r="AH203" s="6" t="s">
        <v>58</v>
      </c>
      <c r="AI203" s="6"/>
      <c r="AJ203" s="6" t="s">
        <v>624</v>
      </c>
      <c r="AK203" s="6"/>
      <c r="AL203" s="6"/>
      <c r="AM203" s="6"/>
    </row>
    <row r="204" spans="1:39">
      <c r="A204" s="6">
        <v>203</v>
      </c>
      <c r="B204" s="6">
        <v>1192717611</v>
      </c>
      <c r="C204" s="6" t="s">
        <v>525</v>
      </c>
      <c r="D204" s="6" t="s">
        <v>39</v>
      </c>
      <c r="E204" s="6" t="s">
        <v>526</v>
      </c>
      <c r="F204" s="6" t="s">
        <v>620</v>
      </c>
      <c r="G204" s="6" t="s">
        <v>42</v>
      </c>
      <c r="H204" s="6" t="s">
        <v>528</v>
      </c>
      <c r="I204" s="6" t="s">
        <v>656</v>
      </c>
      <c r="J204" s="6" t="s">
        <v>648</v>
      </c>
      <c r="K204" s="6" t="s">
        <v>657</v>
      </c>
      <c r="L204" s="6" t="s">
        <v>658</v>
      </c>
      <c r="M204" s="6" t="s">
        <v>48</v>
      </c>
      <c r="N204" s="6" t="s">
        <v>49</v>
      </c>
      <c r="O204" s="6" t="s">
        <v>604</v>
      </c>
      <c r="P204" s="7">
        <v>120621000387</v>
      </c>
      <c r="Q204" s="6" t="s">
        <v>51</v>
      </c>
      <c r="R204" s="6">
        <v>0</v>
      </c>
      <c r="S204" s="6">
        <v>3122213202</v>
      </c>
      <c r="T204" s="6"/>
      <c r="U204" s="8">
        <v>32523</v>
      </c>
      <c r="V204" s="6">
        <v>33</v>
      </c>
      <c r="W204" s="6" t="s">
        <v>416</v>
      </c>
      <c r="X204" s="6" t="s">
        <v>42</v>
      </c>
      <c r="Y204" s="6" t="s">
        <v>623</v>
      </c>
      <c r="Z204" s="6" t="s">
        <v>53</v>
      </c>
      <c r="AA204" s="6" t="s">
        <v>54</v>
      </c>
      <c r="AB204" s="6" t="s">
        <v>55</v>
      </c>
      <c r="AC204" s="6" t="s">
        <v>534</v>
      </c>
      <c r="AD204" s="6">
        <v>0</v>
      </c>
      <c r="AE204" s="6" t="s">
        <v>416</v>
      </c>
      <c r="AF204" s="6" t="s">
        <v>56</v>
      </c>
      <c r="AG204" s="6" t="s">
        <v>57</v>
      </c>
      <c r="AH204" s="6" t="s">
        <v>58</v>
      </c>
      <c r="AI204" s="6"/>
      <c r="AJ204" s="6" t="s">
        <v>624</v>
      </c>
      <c r="AK204" s="6"/>
      <c r="AL204" s="6"/>
      <c r="AM204" s="6"/>
    </row>
    <row r="205" spans="1:39">
      <c r="A205" s="6">
        <v>204</v>
      </c>
      <c r="B205" s="6">
        <v>1066478039</v>
      </c>
      <c r="C205" s="6" t="s">
        <v>525</v>
      </c>
      <c r="D205" s="6" t="s">
        <v>39</v>
      </c>
      <c r="E205" s="6" t="s">
        <v>526</v>
      </c>
      <c r="F205" s="6" t="s">
        <v>620</v>
      </c>
      <c r="G205" s="6" t="s">
        <v>42</v>
      </c>
      <c r="H205" s="6" t="s">
        <v>528</v>
      </c>
      <c r="I205" s="6" t="s">
        <v>659</v>
      </c>
      <c r="J205" s="6"/>
      <c r="K205" s="6" t="s">
        <v>145</v>
      </c>
      <c r="L205" s="6" t="s">
        <v>660</v>
      </c>
      <c r="M205" s="6" t="s">
        <v>48</v>
      </c>
      <c r="N205" s="6" t="s">
        <v>49</v>
      </c>
      <c r="O205" s="6" t="s">
        <v>604</v>
      </c>
      <c r="P205" s="7">
        <v>120621000387</v>
      </c>
      <c r="Q205" s="6" t="s">
        <v>51</v>
      </c>
      <c r="R205" s="6">
        <v>0</v>
      </c>
      <c r="S205" s="6">
        <v>3228629219</v>
      </c>
      <c r="T205" s="6"/>
      <c r="U205" s="8">
        <v>36933</v>
      </c>
      <c r="V205" s="6">
        <v>21</v>
      </c>
      <c r="W205" s="6" t="s">
        <v>416</v>
      </c>
      <c r="X205" s="6" t="s">
        <v>42</v>
      </c>
      <c r="Y205" s="6" t="s">
        <v>623</v>
      </c>
      <c r="Z205" s="6" t="s">
        <v>53</v>
      </c>
      <c r="AA205" s="6" t="s">
        <v>54</v>
      </c>
      <c r="AB205" s="6" t="s">
        <v>55</v>
      </c>
      <c r="AC205" s="6" t="s">
        <v>534</v>
      </c>
      <c r="AD205" s="6">
        <v>0</v>
      </c>
      <c r="AE205" s="6" t="s">
        <v>416</v>
      </c>
      <c r="AF205" s="6" t="s">
        <v>56</v>
      </c>
      <c r="AG205" s="6" t="s">
        <v>57</v>
      </c>
      <c r="AH205" s="6" t="s">
        <v>58</v>
      </c>
      <c r="AI205" s="6"/>
      <c r="AJ205" s="6" t="s">
        <v>624</v>
      </c>
      <c r="AK205" s="6"/>
      <c r="AL205" s="6"/>
      <c r="AM205" s="6"/>
    </row>
    <row r="206" spans="1:39">
      <c r="A206" s="6">
        <v>205</v>
      </c>
      <c r="B206" s="6">
        <v>5087089</v>
      </c>
      <c r="C206" s="6" t="s">
        <v>525</v>
      </c>
      <c r="D206" s="6" t="s">
        <v>39</v>
      </c>
      <c r="E206" s="6" t="s">
        <v>526</v>
      </c>
      <c r="F206" s="6" t="s">
        <v>601</v>
      </c>
      <c r="G206" s="6" t="s">
        <v>42</v>
      </c>
      <c r="H206" s="6" t="s">
        <v>528</v>
      </c>
      <c r="I206" s="6" t="s">
        <v>661</v>
      </c>
      <c r="J206" s="6" t="s">
        <v>662</v>
      </c>
      <c r="K206" s="6" t="s">
        <v>297</v>
      </c>
      <c r="L206" s="6" t="s">
        <v>663</v>
      </c>
      <c r="M206" s="6" t="s">
        <v>101</v>
      </c>
      <c r="N206" s="6" t="s">
        <v>49</v>
      </c>
      <c r="O206" s="6" t="s">
        <v>604</v>
      </c>
      <c r="P206" s="7">
        <v>120621000387</v>
      </c>
      <c r="Q206" s="6" t="s">
        <v>51</v>
      </c>
      <c r="R206" s="6">
        <v>0</v>
      </c>
      <c r="S206" s="6">
        <v>3002324407</v>
      </c>
      <c r="T206" s="6"/>
      <c r="U206" s="8">
        <v>16737</v>
      </c>
      <c r="V206" s="6">
        <v>76</v>
      </c>
      <c r="W206" s="6" t="s">
        <v>416</v>
      </c>
      <c r="X206" s="6" t="s">
        <v>42</v>
      </c>
      <c r="Y206" s="6" t="s">
        <v>52</v>
      </c>
      <c r="Z206" s="6" t="s">
        <v>53</v>
      </c>
      <c r="AA206" s="6" t="s">
        <v>54</v>
      </c>
      <c r="AB206" s="6" t="s">
        <v>55</v>
      </c>
      <c r="AC206" s="6" t="s">
        <v>570</v>
      </c>
      <c r="AD206" s="6">
        <v>4</v>
      </c>
      <c r="AE206" s="6" t="s">
        <v>416</v>
      </c>
      <c r="AF206" s="6" t="s">
        <v>56</v>
      </c>
      <c r="AG206" s="6" t="s">
        <v>110</v>
      </c>
      <c r="AH206" s="6" t="s">
        <v>58</v>
      </c>
      <c r="AI206" s="6"/>
      <c r="AJ206" s="6" t="s">
        <v>664</v>
      </c>
      <c r="AK206" s="6"/>
      <c r="AL206" s="6"/>
      <c r="AM206" s="6"/>
    </row>
    <row r="207" spans="1:39">
      <c r="A207" s="6">
        <v>206</v>
      </c>
      <c r="B207" s="6">
        <v>1067807403</v>
      </c>
      <c r="C207" s="6" t="s">
        <v>525</v>
      </c>
      <c r="D207" s="6" t="s">
        <v>39</v>
      </c>
      <c r="E207" s="6" t="s">
        <v>526</v>
      </c>
      <c r="F207" s="6" t="s">
        <v>601</v>
      </c>
      <c r="G207" s="6" t="s">
        <v>42</v>
      </c>
      <c r="H207" s="6" t="s">
        <v>528</v>
      </c>
      <c r="I207" s="6" t="s">
        <v>665</v>
      </c>
      <c r="J207" s="6" t="s">
        <v>666</v>
      </c>
      <c r="K207" s="6" t="s">
        <v>667</v>
      </c>
      <c r="L207" s="6" t="s">
        <v>668</v>
      </c>
      <c r="M207" s="6" t="s">
        <v>48</v>
      </c>
      <c r="N207" s="6" t="s">
        <v>49</v>
      </c>
      <c r="O207" s="6" t="s">
        <v>604</v>
      </c>
      <c r="P207" s="7">
        <v>120621000387</v>
      </c>
      <c r="Q207" s="6" t="s">
        <v>51</v>
      </c>
      <c r="R207" s="6">
        <v>0</v>
      </c>
      <c r="S207" s="6">
        <v>3046499627</v>
      </c>
      <c r="T207" s="6"/>
      <c r="U207" s="8">
        <v>29132</v>
      </c>
      <c r="V207" s="6">
        <v>42</v>
      </c>
      <c r="W207" s="6" t="s">
        <v>416</v>
      </c>
      <c r="X207" s="6" t="s">
        <v>42</v>
      </c>
      <c r="Y207" s="6" t="s">
        <v>52</v>
      </c>
      <c r="Z207" s="6" t="s">
        <v>53</v>
      </c>
      <c r="AA207" s="6" t="s">
        <v>54</v>
      </c>
      <c r="AB207" s="6" t="s">
        <v>55</v>
      </c>
      <c r="AC207" s="6" t="s">
        <v>541</v>
      </c>
      <c r="AD207" s="6">
        <v>4</v>
      </c>
      <c r="AE207" s="6" t="s">
        <v>416</v>
      </c>
      <c r="AF207" s="6" t="s">
        <v>56</v>
      </c>
      <c r="AG207" s="6" t="s">
        <v>57</v>
      </c>
      <c r="AH207" s="6" t="s">
        <v>58</v>
      </c>
      <c r="AI207" s="6"/>
      <c r="AJ207" s="6" t="s">
        <v>664</v>
      </c>
      <c r="AK207" s="6"/>
      <c r="AL207" s="6"/>
      <c r="AM207" s="6"/>
    </row>
    <row r="208" spans="1:39">
      <c r="A208" s="6">
        <v>207</v>
      </c>
      <c r="B208" s="6">
        <v>1067808841</v>
      </c>
      <c r="C208" s="6" t="s">
        <v>525</v>
      </c>
      <c r="D208" s="6" t="s">
        <v>39</v>
      </c>
      <c r="E208" s="6" t="s">
        <v>526</v>
      </c>
      <c r="F208" s="6" t="s">
        <v>601</v>
      </c>
      <c r="G208" s="6" t="s">
        <v>42</v>
      </c>
      <c r="H208" s="6" t="s">
        <v>528</v>
      </c>
      <c r="I208" s="6" t="s">
        <v>661</v>
      </c>
      <c r="J208" s="6" t="s">
        <v>618</v>
      </c>
      <c r="K208" s="6" t="s">
        <v>227</v>
      </c>
      <c r="L208" s="6" t="s">
        <v>340</v>
      </c>
      <c r="M208" s="6" t="s">
        <v>101</v>
      </c>
      <c r="N208" s="6" t="s">
        <v>49</v>
      </c>
      <c r="O208" s="6" t="s">
        <v>604</v>
      </c>
      <c r="P208" s="7">
        <v>120621000387</v>
      </c>
      <c r="Q208" s="6" t="s">
        <v>51</v>
      </c>
      <c r="R208" s="6">
        <v>0</v>
      </c>
      <c r="S208" s="6">
        <v>3003763632</v>
      </c>
      <c r="T208" s="6"/>
      <c r="U208" s="8">
        <v>32099</v>
      </c>
      <c r="V208" s="6">
        <v>34</v>
      </c>
      <c r="W208" s="6" t="s">
        <v>416</v>
      </c>
      <c r="X208" s="6" t="s">
        <v>42</v>
      </c>
      <c r="Y208" s="6" t="s">
        <v>52</v>
      </c>
      <c r="Z208" s="6" t="s">
        <v>53</v>
      </c>
      <c r="AA208" s="6" t="s">
        <v>54</v>
      </c>
      <c r="AB208" s="6" t="s">
        <v>55</v>
      </c>
      <c r="AC208" s="6" t="s">
        <v>570</v>
      </c>
      <c r="AD208" s="6">
        <v>2</v>
      </c>
      <c r="AE208" s="6" t="s">
        <v>416</v>
      </c>
      <c r="AF208" s="6" t="s">
        <v>56</v>
      </c>
      <c r="AG208" s="6" t="s">
        <v>57</v>
      </c>
      <c r="AH208" s="6" t="s">
        <v>58</v>
      </c>
      <c r="AI208" s="6"/>
      <c r="AJ208" s="6" t="s">
        <v>664</v>
      </c>
      <c r="AK208" s="6"/>
      <c r="AL208" s="6"/>
      <c r="AM208" s="6"/>
    </row>
    <row r="209" spans="1:39">
      <c r="A209" s="6">
        <v>208</v>
      </c>
      <c r="B209" s="6">
        <v>36516830</v>
      </c>
      <c r="C209" s="6" t="s">
        <v>525</v>
      </c>
      <c r="D209" s="6" t="s">
        <v>39</v>
      </c>
      <c r="E209" s="6" t="s">
        <v>526</v>
      </c>
      <c r="F209" s="6" t="s">
        <v>601</v>
      </c>
      <c r="G209" s="6" t="s">
        <v>42</v>
      </c>
      <c r="H209" s="6" t="s">
        <v>528</v>
      </c>
      <c r="I209" s="6" t="s">
        <v>669</v>
      </c>
      <c r="J209" s="6" t="s">
        <v>670</v>
      </c>
      <c r="K209" s="6" t="s">
        <v>340</v>
      </c>
      <c r="L209" s="6" t="s">
        <v>255</v>
      </c>
      <c r="M209" s="6" t="s">
        <v>48</v>
      </c>
      <c r="N209" s="6" t="s">
        <v>49</v>
      </c>
      <c r="O209" s="6" t="s">
        <v>604</v>
      </c>
      <c r="P209" s="7">
        <v>120621000387</v>
      </c>
      <c r="Q209" s="6" t="s">
        <v>51</v>
      </c>
      <c r="R209" s="6">
        <v>0</v>
      </c>
      <c r="S209" s="6">
        <v>3173972220</v>
      </c>
      <c r="T209" s="6"/>
      <c r="U209" s="8">
        <v>25388</v>
      </c>
      <c r="V209" s="6">
        <v>52</v>
      </c>
      <c r="W209" s="6" t="s">
        <v>416</v>
      </c>
      <c r="X209" s="6" t="s">
        <v>42</v>
      </c>
      <c r="Y209" s="6" t="s">
        <v>52</v>
      </c>
      <c r="Z209" s="6" t="s">
        <v>53</v>
      </c>
      <c r="AA209" s="6" t="s">
        <v>54</v>
      </c>
      <c r="AB209" s="6" t="s">
        <v>55</v>
      </c>
      <c r="AC209" s="6" t="s">
        <v>541</v>
      </c>
      <c r="AD209" s="6">
        <v>5</v>
      </c>
      <c r="AE209" s="6" t="s">
        <v>416</v>
      </c>
      <c r="AF209" s="6" t="s">
        <v>56</v>
      </c>
      <c r="AG209" s="6" t="s">
        <v>57</v>
      </c>
      <c r="AH209" s="6" t="s">
        <v>58</v>
      </c>
      <c r="AI209" s="6"/>
      <c r="AJ209" s="6" t="s">
        <v>664</v>
      </c>
      <c r="AK209" s="6"/>
      <c r="AL209" s="6"/>
      <c r="AM209" s="6"/>
    </row>
    <row r="210" spans="1:39">
      <c r="A210" s="6">
        <v>209</v>
      </c>
      <c r="B210" s="6">
        <v>36517711</v>
      </c>
      <c r="C210" s="6" t="s">
        <v>525</v>
      </c>
      <c r="D210" s="6" t="s">
        <v>39</v>
      </c>
      <c r="E210" s="6" t="s">
        <v>526</v>
      </c>
      <c r="F210" s="6" t="s">
        <v>601</v>
      </c>
      <c r="G210" s="6" t="s">
        <v>42</v>
      </c>
      <c r="H210" s="6" t="s">
        <v>528</v>
      </c>
      <c r="I210" s="6" t="s">
        <v>671</v>
      </c>
      <c r="J210" s="6"/>
      <c r="K210" s="6" t="s">
        <v>672</v>
      </c>
      <c r="L210" s="6" t="s">
        <v>203</v>
      </c>
      <c r="M210" s="6" t="s">
        <v>48</v>
      </c>
      <c r="N210" s="6" t="s">
        <v>49</v>
      </c>
      <c r="O210" s="6" t="s">
        <v>604</v>
      </c>
      <c r="P210" s="7">
        <v>120621000387</v>
      </c>
      <c r="Q210" s="6" t="s">
        <v>51</v>
      </c>
      <c r="R210" s="6">
        <v>0</v>
      </c>
      <c r="S210" s="6">
        <v>3116060350</v>
      </c>
      <c r="T210" s="6"/>
      <c r="U210" s="8">
        <v>29015</v>
      </c>
      <c r="V210" s="6">
        <v>42</v>
      </c>
      <c r="W210" s="6" t="s">
        <v>416</v>
      </c>
      <c r="X210" s="6" t="s">
        <v>42</v>
      </c>
      <c r="Y210" s="6" t="s">
        <v>52</v>
      </c>
      <c r="Z210" s="6" t="s">
        <v>53</v>
      </c>
      <c r="AA210" s="6" t="s">
        <v>54</v>
      </c>
      <c r="AB210" s="6" t="s">
        <v>55</v>
      </c>
      <c r="AC210" s="6" t="s">
        <v>541</v>
      </c>
      <c r="AD210" s="6">
        <v>5</v>
      </c>
      <c r="AE210" s="6" t="s">
        <v>416</v>
      </c>
      <c r="AF210" s="6" t="s">
        <v>56</v>
      </c>
      <c r="AG210" s="6" t="s">
        <v>57</v>
      </c>
      <c r="AH210" s="6" t="s">
        <v>58</v>
      </c>
      <c r="AI210" s="6"/>
      <c r="AJ210" s="6" t="s">
        <v>664</v>
      </c>
      <c r="AK210" s="6"/>
      <c r="AL210" s="6"/>
      <c r="AM210" s="6"/>
    </row>
    <row r="211" spans="1:39">
      <c r="A211" s="6">
        <v>210</v>
      </c>
      <c r="B211" s="6">
        <v>31766634</v>
      </c>
      <c r="C211" s="6" t="s">
        <v>525</v>
      </c>
      <c r="D211" s="6" t="s">
        <v>39</v>
      </c>
      <c r="E211" s="6" t="s">
        <v>526</v>
      </c>
      <c r="F211" s="6" t="s">
        <v>601</v>
      </c>
      <c r="G211" s="6" t="s">
        <v>42</v>
      </c>
      <c r="H211" s="6" t="s">
        <v>528</v>
      </c>
      <c r="I211" s="6" t="s">
        <v>60</v>
      </c>
      <c r="J211" s="6" t="s">
        <v>673</v>
      </c>
      <c r="K211" s="6" t="s">
        <v>674</v>
      </c>
      <c r="L211" s="6" t="s">
        <v>675</v>
      </c>
      <c r="M211" s="6" t="s">
        <v>48</v>
      </c>
      <c r="N211" s="6" t="s">
        <v>49</v>
      </c>
      <c r="O211" s="6" t="s">
        <v>604</v>
      </c>
      <c r="P211" s="7">
        <v>120621000387</v>
      </c>
      <c r="Q211" s="6" t="s">
        <v>51</v>
      </c>
      <c r="R211" s="6">
        <v>0</v>
      </c>
      <c r="S211" s="6">
        <v>3207232436</v>
      </c>
      <c r="T211" s="6"/>
      <c r="U211" s="8">
        <v>36070</v>
      </c>
      <c r="V211" s="6">
        <v>23</v>
      </c>
      <c r="W211" s="6" t="s">
        <v>416</v>
      </c>
      <c r="X211" s="6" t="s">
        <v>42</v>
      </c>
      <c r="Y211" s="6" t="s">
        <v>52</v>
      </c>
      <c r="Z211" s="6" t="s">
        <v>53</v>
      </c>
      <c r="AA211" s="6" t="s">
        <v>54</v>
      </c>
      <c r="AB211" s="6" t="s">
        <v>55</v>
      </c>
      <c r="AC211" s="6" t="s">
        <v>534</v>
      </c>
      <c r="AD211" s="6">
        <v>0</v>
      </c>
      <c r="AE211" s="6" t="s">
        <v>416</v>
      </c>
      <c r="AF211" s="6" t="s">
        <v>56</v>
      </c>
      <c r="AG211" s="6" t="s">
        <v>57</v>
      </c>
      <c r="AH211" s="6" t="s">
        <v>58</v>
      </c>
      <c r="AI211" s="6"/>
      <c r="AJ211" s="6" t="s">
        <v>664</v>
      </c>
      <c r="AK211" s="6"/>
      <c r="AL211" s="6"/>
      <c r="AM211" s="6"/>
    </row>
    <row r="212" spans="1:39">
      <c r="A212" s="6">
        <v>211</v>
      </c>
      <c r="B212" s="6">
        <v>1067808827</v>
      </c>
      <c r="C212" s="6" t="s">
        <v>525</v>
      </c>
      <c r="D212" s="6" t="s">
        <v>39</v>
      </c>
      <c r="E212" s="6" t="s">
        <v>526</v>
      </c>
      <c r="F212" s="6" t="s">
        <v>601</v>
      </c>
      <c r="G212" s="6" t="s">
        <v>42</v>
      </c>
      <c r="H212" s="6" t="s">
        <v>528</v>
      </c>
      <c r="I212" s="6" t="s">
        <v>676</v>
      </c>
      <c r="J212" s="6" t="s">
        <v>269</v>
      </c>
      <c r="K212" s="6" t="s">
        <v>145</v>
      </c>
      <c r="L212" s="6" t="s">
        <v>677</v>
      </c>
      <c r="M212" s="6" t="s">
        <v>48</v>
      </c>
      <c r="N212" s="6" t="s">
        <v>49</v>
      </c>
      <c r="O212" s="6" t="s">
        <v>604</v>
      </c>
      <c r="P212" s="7">
        <v>120621000387</v>
      </c>
      <c r="Q212" s="6" t="s">
        <v>51</v>
      </c>
      <c r="R212" s="6">
        <v>0</v>
      </c>
      <c r="S212" s="6" t="s">
        <v>678</v>
      </c>
      <c r="T212" s="6"/>
      <c r="U212" s="8">
        <v>36665</v>
      </c>
      <c r="V212" s="6">
        <v>21</v>
      </c>
      <c r="W212" s="6" t="s">
        <v>416</v>
      </c>
      <c r="X212" s="6" t="s">
        <v>42</v>
      </c>
      <c r="Y212" s="6" t="s">
        <v>52</v>
      </c>
      <c r="Z212" s="6" t="s">
        <v>53</v>
      </c>
      <c r="AA212" s="6" t="s">
        <v>54</v>
      </c>
      <c r="AB212" s="6" t="s">
        <v>55</v>
      </c>
      <c r="AC212" s="6" t="s">
        <v>541</v>
      </c>
      <c r="AD212" s="6">
        <v>1</v>
      </c>
      <c r="AE212" s="6" t="s">
        <v>416</v>
      </c>
      <c r="AF212" s="6" t="s">
        <v>56</v>
      </c>
      <c r="AG212" s="6" t="s">
        <v>57</v>
      </c>
      <c r="AH212" s="6" t="s">
        <v>58</v>
      </c>
      <c r="AI212" s="6"/>
      <c r="AJ212" s="6" t="s">
        <v>664</v>
      </c>
      <c r="AK212" s="6"/>
      <c r="AL212" s="6"/>
      <c r="AM212" s="6"/>
    </row>
    <row r="213" spans="1:39">
      <c r="A213" s="6">
        <v>212</v>
      </c>
      <c r="B213" s="6">
        <v>1067807462</v>
      </c>
      <c r="C213" s="6" t="s">
        <v>234</v>
      </c>
      <c r="D213" s="6" t="s">
        <v>39</v>
      </c>
      <c r="E213" s="6" t="s">
        <v>526</v>
      </c>
      <c r="F213" s="6" t="s">
        <v>601</v>
      </c>
      <c r="G213" s="6" t="s">
        <v>42</v>
      </c>
      <c r="H213" s="6" t="s">
        <v>528</v>
      </c>
      <c r="I213" s="6" t="s">
        <v>679</v>
      </c>
      <c r="J213" s="6" t="s">
        <v>680</v>
      </c>
      <c r="K213" s="6" t="s">
        <v>575</v>
      </c>
      <c r="L213" s="6" t="s">
        <v>177</v>
      </c>
      <c r="M213" s="6" t="s">
        <v>48</v>
      </c>
      <c r="N213" s="6" t="s">
        <v>49</v>
      </c>
      <c r="O213" s="6" t="s">
        <v>604</v>
      </c>
      <c r="P213" s="7">
        <v>120621000387</v>
      </c>
      <c r="Q213" s="6" t="s">
        <v>51</v>
      </c>
      <c r="R213" s="6">
        <v>0</v>
      </c>
      <c r="S213" s="6">
        <v>3207739359</v>
      </c>
      <c r="T213" s="6"/>
      <c r="U213" s="8">
        <v>38294</v>
      </c>
      <c r="V213" s="6">
        <v>17</v>
      </c>
      <c r="W213" s="6" t="s">
        <v>416</v>
      </c>
      <c r="X213" s="6" t="s">
        <v>42</v>
      </c>
      <c r="Y213" s="6" t="s">
        <v>52</v>
      </c>
      <c r="Z213" s="6" t="s">
        <v>53</v>
      </c>
      <c r="AA213" s="6" t="s">
        <v>54</v>
      </c>
      <c r="AB213" s="6" t="s">
        <v>55</v>
      </c>
      <c r="AC213" s="6" t="s">
        <v>541</v>
      </c>
      <c r="AD213" s="6">
        <v>1</v>
      </c>
      <c r="AE213" s="6" t="s">
        <v>416</v>
      </c>
      <c r="AF213" s="6" t="s">
        <v>56</v>
      </c>
      <c r="AG213" s="6" t="s">
        <v>57</v>
      </c>
      <c r="AH213" s="6" t="s">
        <v>58</v>
      </c>
      <c r="AI213" s="6"/>
      <c r="AJ213" s="6" t="s">
        <v>664</v>
      </c>
      <c r="AK213" s="6"/>
      <c r="AL213" s="6"/>
      <c r="AM213" s="6"/>
    </row>
    <row r="214" spans="1:39">
      <c r="A214" s="6">
        <v>213</v>
      </c>
      <c r="B214" s="6">
        <v>36517399</v>
      </c>
      <c r="C214" s="6" t="s">
        <v>525</v>
      </c>
      <c r="D214" s="6" t="s">
        <v>39</v>
      </c>
      <c r="E214" s="6" t="s">
        <v>526</v>
      </c>
      <c r="F214" s="6" t="s">
        <v>601</v>
      </c>
      <c r="G214" s="6" t="s">
        <v>42</v>
      </c>
      <c r="H214" s="6" t="s">
        <v>528</v>
      </c>
      <c r="I214" s="6" t="s">
        <v>521</v>
      </c>
      <c r="J214" s="6" t="s">
        <v>681</v>
      </c>
      <c r="K214" s="6" t="s">
        <v>682</v>
      </c>
      <c r="L214" s="6" t="s">
        <v>683</v>
      </c>
      <c r="M214" s="6" t="s">
        <v>48</v>
      </c>
      <c r="N214" s="6" t="s">
        <v>49</v>
      </c>
      <c r="O214" s="6" t="s">
        <v>604</v>
      </c>
      <c r="P214" s="7">
        <v>120621000387</v>
      </c>
      <c r="Q214" s="6" t="s">
        <v>51</v>
      </c>
      <c r="R214" s="6">
        <v>0</v>
      </c>
      <c r="S214" s="6">
        <v>3216086990</v>
      </c>
      <c r="T214" s="6"/>
      <c r="U214" s="8">
        <v>29346</v>
      </c>
      <c r="V214" s="6">
        <v>41</v>
      </c>
      <c r="W214" s="6" t="s">
        <v>416</v>
      </c>
      <c r="X214" s="6" t="s">
        <v>42</v>
      </c>
      <c r="Y214" s="6" t="s">
        <v>553</v>
      </c>
      <c r="Z214" s="6" t="s">
        <v>53</v>
      </c>
      <c r="AA214" s="6" t="s">
        <v>54</v>
      </c>
      <c r="AB214" s="6" t="s">
        <v>55</v>
      </c>
      <c r="AC214" s="6" t="s">
        <v>541</v>
      </c>
      <c r="AD214" s="6">
        <v>2</v>
      </c>
      <c r="AE214" s="6" t="s">
        <v>416</v>
      </c>
      <c r="AF214" s="6" t="s">
        <v>56</v>
      </c>
      <c r="AG214" s="6" t="s">
        <v>57</v>
      </c>
      <c r="AH214" s="6" t="s">
        <v>58</v>
      </c>
      <c r="AI214" s="6"/>
      <c r="AJ214" s="6" t="s">
        <v>684</v>
      </c>
      <c r="AK214" s="6"/>
      <c r="AL214" s="6"/>
      <c r="AM214" s="6"/>
    </row>
    <row r="215" spans="1:39">
      <c r="A215" s="6">
        <v>214</v>
      </c>
      <c r="B215" s="6">
        <v>1002392531</v>
      </c>
      <c r="C215" s="6" t="s">
        <v>525</v>
      </c>
      <c r="D215" s="6" t="s">
        <v>39</v>
      </c>
      <c r="E215" s="6" t="s">
        <v>526</v>
      </c>
      <c r="F215" s="6" t="s">
        <v>601</v>
      </c>
      <c r="G215" s="6" t="s">
        <v>42</v>
      </c>
      <c r="H215" s="6" t="s">
        <v>528</v>
      </c>
      <c r="I215" s="6" t="s">
        <v>343</v>
      </c>
      <c r="J215" s="6"/>
      <c r="K215" s="6" t="s">
        <v>685</v>
      </c>
      <c r="L215" s="6" t="s">
        <v>686</v>
      </c>
      <c r="M215" s="6" t="s">
        <v>48</v>
      </c>
      <c r="N215" s="6" t="s">
        <v>49</v>
      </c>
      <c r="O215" s="6" t="s">
        <v>604</v>
      </c>
      <c r="P215" s="7">
        <v>120621000387</v>
      </c>
      <c r="Q215" s="6" t="s">
        <v>51</v>
      </c>
      <c r="R215" s="6">
        <v>0</v>
      </c>
      <c r="S215" s="6">
        <v>3022046918</v>
      </c>
      <c r="T215" s="6"/>
      <c r="U215" s="8">
        <v>32571</v>
      </c>
      <c r="V215" s="6">
        <v>33</v>
      </c>
      <c r="W215" s="6" t="s">
        <v>416</v>
      </c>
      <c r="X215" s="6" t="s">
        <v>42</v>
      </c>
      <c r="Y215" s="6" t="s">
        <v>52</v>
      </c>
      <c r="Z215" s="6" t="s">
        <v>53</v>
      </c>
      <c r="AA215" s="6" t="s">
        <v>54</v>
      </c>
      <c r="AB215" s="6" t="s">
        <v>55</v>
      </c>
      <c r="AC215" s="6" t="s">
        <v>541</v>
      </c>
      <c r="AD215" s="6">
        <v>2</v>
      </c>
      <c r="AE215" s="6" t="s">
        <v>416</v>
      </c>
      <c r="AF215" s="6" t="s">
        <v>56</v>
      </c>
      <c r="AG215" s="6" t="s">
        <v>57</v>
      </c>
      <c r="AH215" s="6" t="s">
        <v>58</v>
      </c>
      <c r="AI215" s="6"/>
      <c r="AJ215" s="6" t="s">
        <v>684</v>
      </c>
      <c r="AK215" s="6"/>
      <c r="AL215" s="6"/>
      <c r="AM215" s="6"/>
    </row>
    <row r="216" spans="1:39">
      <c r="A216" s="6">
        <v>215</v>
      </c>
      <c r="B216" s="6">
        <v>1007574236</v>
      </c>
      <c r="C216" s="6" t="s">
        <v>525</v>
      </c>
      <c r="D216" s="6" t="s">
        <v>39</v>
      </c>
      <c r="E216" s="6" t="s">
        <v>526</v>
      </c>
      <c r="F216" s="6" t="s">
        <v>601</v>
      </c>
      <c r="G216" s="6" t="s">
        <v>42</v>
      </c>
      <c r="H216" s="6" t="s">
        <v>528</v>
      </c>
      <c r="I216" s="6" t="s">
        <v>257</v>
      </c>
      <c r="J216" s="6" t="s">
        <v>687</v>
      </c>
      <c r="K216" s="6" t="s">
        <v>227</v>
      </c>
      <c r="L216" s="6" t="s">
        <v>688</v>
      </c>
      <c r="M216" s="6" t="s">
        <v>101</v>
      </c>
      <c r="N216" s="6" t="s">
        <v>49</v>
      </c>
      <c r="O216" s="6" t="s">
        <v>604</v>
      </c>
      <c r="P216" s="7">
        <v>120621000387</v>
      </c>
      <c r="Q216" s="6" t="s">
        <v>51</v>
      </c>
      <c r="R216" s="6">
        <v>0</v>
      </c>
      <c r="S216" s="6">
        <v>3016306881</v>
      </c>
      <c r="T216" s="6"/>
      <c r="U216" s="8">
        <v>37346</v>
      </c>
      <c r="V216" s="6">
        <v>20</v>
      </c>
      <c r="W216" s="6" t="s">
        <v>416</v>
      </c>
      <c r="X216" s="6" t="s">
        <v>42</v>
      </c>
      <c r="Y216" s="6" t="s">
        <v>52</v>
      </c>
      <c r="Z216" s="6" t="s">
        <v>53</v>
      </c>
      <c r="AA216" s="6" t="s">
        <v>54</v>
      </c>
      <c r="AB216" s="6" t="s">
        <v>55</v>
      </c>
      <c r="AC216" s="6" t="s">
        <v>570</v>
      </c>
      <c r="AD216" s="6">
        <v>3</v>
      </c>
      <c r="AE216" s="6" t="s">
        <v>416</v>
      </c>
      <c r="AF216" s="6" t="s">
        <v>56</v>
      </c>
      <c r="AG216" s="6" t="s">
        <v>57</v>
      </c>
      <c r="AH216" s="6" t="s">
        <v>58</v>
      </c>
      <c r="AI216" s="6"/>
      <c r="AJ216" s="6" t="s">
        <v>684</v>
      </c>
      <c r="AK216" s="6"/>
      <c r="AL216" s="6"/>
      <c r="AM216" s="6"/>
    </row>
    <row r="217" spans="1:39">
      <c r="A217" s="6">
        <v>216</v>
      </c>
      <c r="B217" s="6">
        <v>1067817432</v>
      </c>
      <c r="C217" s="6" t="s">
        <v>525</v>
      </c>
      <c r="D217" s="6" t="s">
        <v>39</v>
      </c>
      <c r="E217" s="6" t="s">
        <v>526</v>
      </c>
      <c r="F217" s="6" t="s">
        <v>601</v>
      </c>
      <c r="G217" s="6" t="s">
        <v>42</v>
      </c>
      <c r="H217" s="6" t="s">
        <v>528</v>
      </c>
      <c r="I217" s="6" t="s">
        <v>542</v>
      </c>
      <c r="J217" s="6" t="s">
        <v>128</v>
      </c>
      <c r="K217" s="6" t="s">
        <v>154</v>
      </c>
      <c r="L217" s="6" t="s">
        <v>689</v>
      </c>
      <c r="M217" s="6" t="s">
        <v>48</v>
      </c>
      <c r="N217" s="6" t="s">
        <v>49</v>
      </c>
      <c r="O217" s="6" t="s">
        <v>604</v>
      </c>
      <c r="P217" s="7">
        <v>120621000387</v>
      </c>
      <c r="Q217" s="6" t="s">
        <v>51</v>
      </c>
      <c r="R217" s="6">
        <v>0</v>
      </c>
      <c r="S217" s="6">
        <v>3016306881</v>
      </c>
      <c r="T217" s="6"/>
      <c r="U217" s="8">
        <v>34712</v>
      </c>
      <c r="V217" s="6">
        <v>27</v>
      </c>
      <c r="W217" s="6" t="s">
        <v>416</v>
      </c>
      <c r="X217" s="6" t="s">
        <v>42</v>
      </c>
      <c r="Y217" s="6" t="s">
        <v>52</v>
      </c>
      <c r="Z217" s="6" t="s">
        <v>53</v>
      </c>
      <c r="AA217" s="6" t="s">
        <v>54</v>
      </c>
      <c r="AB217" s="6" t="s">
        <v>55</v>
      </c>
      <c r="AC217" s="6" t="s">
        <v>541</v>
      </c>
      <c r="AD217" s="6">
        <v>2</v>
      </c>
      <c r="AE217" s="6" t="s">
        <v>416</v>
      </c>
      <c r="AF217" s="6" t="s">
        <v>56</v>
      </c>
      <c r="AG217" s="6" t="s">
        <v>57</v>
      </c>
      <c r="AH217" s="6" t="s">
        <v>58</v>
      </c>
      <c r="AI217" s="6"/>
      <c r="AJ217" s="6" t="s">
        <v>684</v>
      </c>
      <c r="AK217" s="6"/>
      <c r="AL217" s="6"/>
      <c r="AM217" s="6"/>
    </row>
    <row r="218" spans="1:39">
      <c r="A218" s="6">
        <v>217</v>
      </c>
      <c r="B218" s="6">
        <v>1067818246</v>
      </c>
      <c r="C218" s="6" t="s">
        <v>525</v>
      </c>
      <c r="D218" s="6" t="s">
        <v>39</v>
      </c>
      <c r="E218" s="6" t="s">
        <v>526</v>
      </c>
      <c r="F218" s="6" t="s">
        <v>601</v>
      </c>
      <c r="G218" s="6" t="s">
        <v>42</v>
      </c>
      <c r="H218" s="6" t="s">
        <v>528</v>
      </c>
      <c r="I218" s="6" t="s">
        <v>296</v>
      </c>
      <c r="J218" s="6" t="s">
        <v>590</v>
      </c>
      <c r="K218" s="6" t="s">
        <v>608</v>
      </c>
      <c r="L218" s="6" t="s">
        <v>690</v>
      </c>
      <c r="M218" s="6" t="s">
        <v>101</v>
      </c>
      <c r="N218" s="6" t="s">
        <v>49</v>
      </c>
      <c r="O218" s="6" t="s">
        <v>604</v>
      </c>
      <c r="P218" s="7">
        <v>120621000387</v>
      </c>
      <c r="Q218" s="6" t="s">
        <v>51</v>
      </c>
      <c r="R218" s="6">
        <v>0</v>
      </c>
      <c r="S218" s="6">
        <v>3135935332</v>
      </c>
      <c r="T218" s="6"/>
      <c r="U218" s="8">
        <v>35640</v>
      </c>
      <c r="V218" s="6">
        <v>24</v>
      </c>
      <c r="W218" s="6" t="s">
        <v>416</v>
      </c>
      <c r="X218" s="6" t="s">
        <v>42</v>
      </c>
      <c r="Y218" s="6" t="s">
        <v>553</v>
      </c>
      <c r="Z218" s="6" t="s">
        <v>53</v>
      </c>
      <c r="AA218" s="6" t="s">
        <v>54</v>
      </c>
      <c r="AB218" s="6" t="s">
        <v>55</v>
      </c>
      <c r="AC218" s="6" t="s">
        <v>570</v>
      </c>
      <c r="AD218" s="6">
        <v>3</v>
      </c>
      <c r="AE218" s="6" t="s">
        <v>416</v>
      </c>
      <c r="AF218" s="6" t="s">
        <v>56</v>
      </c>
      <c r="AG218" s="6" t="s">
        <v>57</v>
      </c>
      <c r="AH218" s="6" t="s">
        <v>58</v>
      </c>
      <c r="AI218" s="6"/>
      <c r="AJ218" s="6" t="s">
        <v>684</v>
      </c>
      <c r="AK218" s="6"/>
      <c r="AL218" s="6"/>
      <c r="AM218" s="6"/>
    </row>
    <row r="219" spans="1:39">
      <c r="A219" s="6">
        <v>218</v>
      </c>
      <c r="B219" s="6">
        <v>1007182678</v>
      </c>
      <c r="C219" s="6" t="s">
        <v>525</v>
      </c>
      <c r="D219" s="6" t="s">
        <v>39</v>
      </c>
      <c r="E219" s="6" t="s">
        <v>526</v>
      </c>
      <c r="F219" s="6" t="s">
        <v>601</v>
      </c>
      <c r="G219" s="6" t="s">
        <v>42</v>
      </c>
      <c r="H219" s="6" t="s">
        <v>528</v>
      </c>
      <c r="I219" s="6" t="s">
        <v>286</v>
      </c>
      <c r="J219" s="6" t="s">
        <v>162</v>
      </c>
      <c r="K219" s="6" t="s">
        <v>297</v>
      </c>
      <c r="L219" s="6" t="s">
        <v>273</v>
      </c>
      <c r="M219" s="6" t="s">
        <v>101</v>
      </c>
      <c r="N219" s="6" t="s">
        <v>49</v>
      </c>
      <c r="O219" s="6" t="s">
        <v>604</v>
      </c>
      <c r="P219" s="7">
        <v>120621000387</v>
      </c>
      <c r="Q219" s="6" t="s">
        <v>51</v>
      </c>
      <c r="R219" s="6">
        <v>0</v>
      </c>
      <c r="S219" s="6">
        <v>3135432865</v>
      </c>
      <c r="T219" s="6"/>
      <c r="U219" s="8">
        <v>36381</v>
      </c>
      <c r="V219" s="6">
        <v>22</v>
      </c>
      <c r="W219" s="6" t="s">
        <v>416</v>
      </c>
      <c r="X219" s="6" t="s">
        <v>42</v>
      </c>
      <c r="Y219" s="6" t="s">
        <v>553</v>
      </c>
      <c r="Z219" s="6" t="s">
        <v>53</v>
      </c>
      <c r="AA219" s="6" t="s">
        <v>54</v>
      </c>
      <c r="AB219" s="6" t="s">
        <v>55</v>
      </c>
      <c r="AC219" s="6" t="s">
        <v>570</v>
      </c>
      <c r="AD219" s="6">
        <v>2</v>
      </c>
      <c r="AE219" s="6" t="s">
        <v>416</v>
      </c>
      <c r="AF219" s="6" t="s">
        <v>56</v>
      </c>
      <c r="AG219" s="6" t="s">
        <v>57</v>
      </c>
      <c r="AH219" s="6" t="s">
        <v>58</v>
      </c>
      <c r="AI219" s="6"/>
      <c r="AJ219" s="6" t="s">
        <v>684</v>
      </c>
      <c r="AK219" s="6"/>
      <c r="AL219" s="6"/>
      <c r="AM219" s="6"/>
    </row>
    <row r="220" spans="1:39">
      <c r="A220" s="6">
        <v>219</v>
      </c>
      <c r="B220" s="6">
        <v>1067815544</v>
      </c>
      <c r="C220" s="6" t="s">
        <v>525</v>
      </c>
      <c r="D220" s="6" t="s">
        <v>39</v>
      </c>
      <c r="E220" s="6" t="s">
        <v>526</v>
      </c>
      <c r="F220" s="6" t="s">
        <v>601</v>
      </c>
      <c r="G220" s="6" t="s">
        <v>42</v>
      </c>
      <c r="H220" s="6" t="s">
        <v>528</v>
      </c>
      <c r="I220" s="6" t="s">
        <v>691</v>
      </c>
      <c r="J220" s="6" t="s">
        <v>175</v>
      </c>
      <c r="K220" s="6" t="s">
        <v>461</v>
      </c>
      <c r="L220" s="6" t="s">
        <v>692</v>
      </c>
      <c r="M220" s="6" t="s">
        <v>48</v>
      </c>
      <c r="N220" s="6" t="s">
        <v>49</v>
      </c>
      <c r="O220" s="6" t="s">
        <v>604</v>
      </c>
      <c r="P220" s="7">
        <v>120621000387</v>
      </c>
      <c r="Q220" s="6" t="s">
        <v>51</v>
      </c>
      <c r="R220" s="6">
        <v>0</v>
      </c>
      <c r="S220" s="6">
        <v>3126134170</v>
      </c>
      <c r="T220" s="6"/>
      <c r="U220" s="8">
        <v>34297</v>
      </c>
      <c r="V220" s="6">
        <v>28</v>
      </c>
      <c r="W220" s="6" t="s">
        <v>416</v>
      </c>
      <c r="X220" s="6" t="s">
        <v>42</v>
      </c>
      <c r="Y220" s="6" t="s">
        <v>52</v>
      </c>
      <c r="Z220" s="6" t="s">
        <v>53</v>
      </c>
      <c r="AA220" s="6" t="s">
        <v>54</v>
      </c>
      <c r="AB220" s="6" t="s">
        <v>55</v>
      </c>
      <c r="AC220" s="6" t="s">
        <v>541</v>
      </c>
      <c r="AD220" s="6">
        <v>3</v>
      </c>
      <c r="AE220" s="6" t="s">
        <v>416</v>
      </c>
      <c r="AF220" s="6" t="s">
        <v>56</v>
      </c>
      <c r="AG220" s="6" t="s">
        <v>57</v>
      </c>
      <c r="AH220" s="6" t="s">
        <v>58</v>
      </c>
      <c r="AI220" s="6"/>
      <c r="AJ220" s="6" t="s">
        <v>684</v>
      </c>
      <c r="AK220" s="6"/>
      <c r="AL220" s="6"/>
      <c r="AM220" s="6"/>
    </row>
    <row r="221" spans="1:39">
      <c r="A221" s="6">
        <v>220</v>
      </c>
      <c r="B221" s="6">
        <v>1007096318</v>
      </c>
      <c r="C221" s="6" t="s">
        <v>525</v>
      </c>
      <c r="D221" s="6" t="s">
        <v>39</v>
      </c>
      <c r="E221" s="6" t="s">
        <v>526</v>
      </c>
      <c r="F221" s="6" t="s">
        <v>601</v>
      </c>
      <c r="G221" s="6" t="s">
        <v>42</v>
      </c>
      <c r="H221" s="6" t="s">
        <v>528</v>
      </c>
      <c r="I221" s="6" t="s">
        <v>693</v>
      </c>
      <c r="J221" s="6" t="s">
        <v>694</v>
      </c>
      <c r="K221" s="6" t="s">
        <v>695</v>
      </c>
      <c r="L221" s="6" t="s">
        <v>696</v>
      </c>
      <c r="M221" s="6" t="s">
        <v>48</v>
      </c>
      <c r="N221" s="6" t="s">
        <v>49</v>
      </c>
      <c r="O221" s="6" t="s">
        <v>604</v>
      </c>
      <c r="P221" s="7">
        <v>120621000387</v>
      </c>
      <c r="Q221" s="6" t="s">
        <v>51</v>
      </c>
      <c r="R221" s="6">
        <v>0</v>
      </c>
      <c r="S221" s="6">
        <v>3023614671</v>
      </c>
      <c r="T221" s="6"/>
      <c r="U221" s="8">
        <v>32583</v>
      </c>
      <c r="V221" s="6">
        <v>33</v>
      </c>
      <c r="W221" s="6" t="s">
        <v>416</v>
      </c>
      <c r="X221" s="6" t="s">
        <v>42</v>
      </c>
      <c r="Y221" s="6" t="s">
        <v>52</v>
      </c>
      <c r="Z221" s="6" t="s">
        <v>53</v>
      </c>
      <c r="AA221" s="6" t="s">
        <v>54</v>
      </c>
      <c r="AB221" s="6" t="s">
        <v>55</v>
      </c>
      <c r="AC221" s="6" t="s">
        <v>541</v>
      </c>
      <c r="AD221" s="6">
        <v>2</v>
      </c>
      <c r="AE221" s="6" t="s">
        <v>416</v>
      </c>
      <c r="AF221" s="6" t="s">
        <v>56</v>
      </c>
      <c r="AG221" s="6" t="s">
        <v>57</v>
      </c>
      <c r="AH221" s="6" t="s">
        <v>58</v>
      </c>
      <c r="AI221" s="6"/>
      <c r="AJ221" s="6" t="s">
        <v>684</v>
      </c>
      <c r="AK221" s="6"/>
      <c r="AL221" s="6"/>
      <c r="AM221" s="6"/>
    </row>
    <row r="222" spans="1:39">
      <c r="A222" s="6">
        <v>221</v>
      </c>
      <c r="B222" s="6">
        <v>1067808460</v>
      </c>
      <c r="C222" s="6" t="s">
        <v>525</v>
      </c>
      <c r="D222" s="6" t="s">
        <v>39</v>
      </c>
      <c r="E222" s="6" t="s">
        <v>526</v>
      </c>
      <c r="F222" s="6" t="s">
        <v>601</v>
      </c>
      <c r="G222" s="6" t="s">
        <v>42</v>
      </c>
      <c r="H222" s="6" t="s">
        <v>528</v>
      </c>
      <c r="I222" s="6" t="s">
        <v>521</v>
      </c>
      <c r="J222" s="6" t="s">
        <v>648</v>
      </c>
      <c r="K222" s="6" t="s">
        <v>154</v>
      </c>
      <c r="L222" s="6" t="s">
        <v>697</v>
      </c>
      <c r="M222" s="6" t="s">
        <v>48</v>
      </c>
      <c r="N222" s="6" t="s">
        <v>49</v>
      </c>
      <c r="O222" s="6" t="s">
        <v>604</v>
      </c>
      <c r="P222" s="7">
        <v>120621000387</v>
      </c>
      <c r="Q222" s="6" t="s">
        <v>51</v>
      </c>
      <c r="R222" s="6">
        <v>0</v>
      </c>
      <c r="S222" s="6">
        <v>3117263253</v>
      </c>
      <c r="T222" s="6"/>
      <c r="U222" s="8">
        <v>31541</v>
      </c>
      <c r="V222" s="6">
        <v>35</v>
      </c>
      <c r="W222" s="6" t="s">
        <v>416</v>
      </c>
      <c r="X222" s="6" t="s">
        <v>42</v>
      </c>
      <c r="Y222" s="6" t="s">
        <v>52</v>
      </c>
      <c r="Z222" s="6" t="s">
        <v>53</v>
      </c>
      <c r="AA222" s="6" t="s">
        <v>54</v>
      </c>
      <c r="AB222" s="6" t="s">
        <v>55</v>
      </c>
      <c r="AC222" s="6" t="s">
        <v>541</v>
      </c>
      <c r="AD222" s="6">
        <v>1</v>
      </c>
      <c r="AE222" s="6" t="s">
        <v>416</v>
      </c>
      <c r="AF222" s="6" t="s">
        <v>56</v>
      </c>
      <c r="AG222" s="6" t="s">
        <v>57</v>
      </c>
      <c r="AH222" s="6" t="s">
        <v>58</v>
      </c>
      <c r="AI222" s="6"/>
      <c r="AJ222" s="6" t="s">
        <v>684</v>
      </c>
      <c r="AK222" s="6"/>
      <c r="AL222" s="6"/>
      <c r="AM222" s="6"/>
    </row>
    <row r="223" spans="1:39">
      <c r="A223" s="6">
        <v>222</v>
      </c>
      <c r="B223" s="6">
        <v>1007573938</v>
      </c>
      <c r="C223" s="6" t="s">
        <v>525</v>
      </c>
      <c r="D223" s="6" t="s">
        <v>39</v>
      </c>
      <c r="E223" s="6" t="s">
        <v>526</v>
      </c>
      <c r="F223" s="6" t="s">
        <v>601</v>
      </c>
      <c r="G223" s="6" t="s">
        <v>42</v>
      </c>
      <c r="H223" s="6" t="s">
        <v>528</v>
      </c>
      <c r="I223" s="6" t="s">
        <v>662</v>
      </c>
      <c r="J223" s="6" t="s">
        <v>356</v>
      </c>
      <c r="K223" s="6" t="s">
        <v>655</v>
      </c>
      <c r="L223" s="6" t="s">
        <v>698</v>
      </c>
      <c r="M223" s="6" t="s">
        <v>101</v>
      </c>
      <c r="N223" s="6" t="s">
        <v>49</v>
      </c>
      <c r="O223" s="6" t="s">
        <v>604</v>
      </c>
      <c r="P223" s="7">
        <v>120621000387</v>
      </c>
      <c r="Q223" s="6" t="s">
        <v>51</v>
      </c>
      <c r="R223" s="6">
        <v>0</v>
      </c>
      <c r="S223" s="6">
        <v>3043774907</v>
      </c>
      <c r="T223" s="6"/>
      <c r="U223" s="8">
        <v>36966</v>
      </c>
      <c r="V223" s="6">
        <v>21</v>
      </c>
      <c r="W223" s="6" t="s">
        <v>416</v>
      </c>
      <c r="X223" s="6" t="s">
        <v>42</v>
      </c>
      <c r="Y223" s="6" t="s">
        <v>52</v>
      </c>
      <c r="Z223" s="6" t="s">
        <v>53</v>
      </c>
      <c r="AA223" s="6" t="s">
        <v>54</v>
      </c>
      <c r="AB223" s="6" t="s">
        <v>55</v>
      </c>
      <c r="AC223" s="6" t="s">
        <v>570</v>
      </c>
      <c r="AD223" s="6">
        <v>3</v>
      </c>
      <c r="AE223" s="6" t="s">
        <v>416</v>
      </c>
      <c r="AF223" s="6" t="s">
        <v>56</v>
      </c>
      <c r="AG223" s="6" t="s">
        <v>57</v>
      </c>
      <c r="AH223" s="6" t="s">
        <v>58</v>
      </c>
      <c r="AI223" s="6"/>
      <c r="AJ223" s="6" t="s">
        <v>684</v>
      </c>
      <c r="AK223" s="6"/>
      <c r="AL223" s="6"/>
      <c r="AM223" s="6"/>
    </row>
    <row r="224" spans="1:39">
      <c r="A224" s="6">
        <v>223</v>
      </c>
      <c r="B224" s="6">
        <v>36517559</v>
      </c>
      <c r="C224" s="6" t="s">
        <v>525</v>
      </c>
      <c r="D224" s="6" t="s">
        <v>39</v>
      </c>
      <c r="E224" s="6" t="s">
        <v>526</v>
      </c>
      <c r="F224" s="6" t="s">
        <v>601</v>
      </c>
      <c r="G224" s="6" t="s">
        <v>42</v>
      </c>
      <c r="H224" s="6" t="s">
        <v>528</v>
      </c>
      <c r="I224" s="6" t="s">
        <v>699</v>
      </c>
      <c r="J224" s="6" t="s">
        <v>130</v>
      </c>
      <c r="K224" s="6" t="s">
        <v>595</v>
      </c>
      <c r="L224" s="6" t="s">
        <v>700</v>
      </c>
      <c r="M224" s="6" t="s">
        <v>48</v>
      </c>
      <c r="N224" s="6" t="s">
        <v>49</v>
      </c>
      <c r="O224" s="6" t="s">
        <v>604</v>
      </c>
      <c r="P224" s="7">
        <v>120621000387</v>
      </c>
      <c r="Q224" s="6" t="s">
        <v>51</v>
      </c>
      <c r="R224" s="6">
        <v>0</v>
      </c>
      <c r="S224" s="6">
        <v>3145659728</v>
      </c>
      <c r="T224" s="6"/>
      <c r="U224" s="8">
        <v>29246</v>
      </c>
      <c r="V224" s="6">
        <v>42</v>
      </c>
      <c r="W224" s="6" t="s">
        <v>416</v>
      </c>
      <c r="X224" s="6" t="s">
        <v>42</v>
      </c>
      <c r="Y224" s="6" t="s">
        <v>52</v>
      </c>
      <c r="Z224" s="6" t="s">
        <v>53</v>
      </c>
      <c r="AA224" s="6" t="s">
        <v>54</v>
      </c>
      <c r="AB224" s="6" t="s">
        <v>55</v>
      </c>
      <c r="AC224" s="6" t="s">
        <v>534</v>
      </c>
      <c r="AD224" s="6">
        <v>0</v>
      </c>
      <c r="AE224" s="6" t="s">
        <v>416</v>
      </c>
      <c r="AF224" s="6" t="s">
        <v>56</v>
      </c>
      <c r="AG224" s="6" t="s">
        <v>57</v>
      </c>
      <c r="AH224" s="6" t="s">
        <v>58</v>
      </c>
      <c r="AI224" s="6"/>
      <c r="AJ224" s="6" t="s">
        <v>684</v>
      </c>
      <c r="AK224" s="6"/>
      <c r="AL224" s="6"/>
      <c r="AM224" s="6"/>
    </row>
    <row r="225" spans="1:39">
      <c r="A225" s="6">
        <v>224</v>
      </c>
      <c r="B225" s="6">
        <v>1064110895</v>
      </c>
      <c r="C225" s="6" t="s">
        <v>234</v>
      </c>
      <c r="D225" s="6" t="s">
        <v>39</v>
      </c>
      <c r="E225" s="6" t="s">
        <v>526</v>
      </c>
      <c r="F225" s="6" t="s">
        <v>601</v>
      </c>
      <c r="G225" s="6" t="s">
        <v>701</v>
      </c>
      <c r="H225" s="6" t="s">
        <v>528</v>
      </c>
      <c r="I225" s="6" t="s">
        <v>702</v>
      </c>
      <c r="J225" s="6" t="s">
        <v>175</v>
      </c>
      <c r="K225" s="6" t="s">
        <v>213</v>
      </c>
      <c r="L225" s="6" t="s">
        <v>227</v>
      </c>
      <c r="M225" s="6" t="s">
        <v>48</v>
      </c>
      <c r="N225" s="6" t="s">
        <v>245</v>
      </c>
      <c r="O225" s="6" t="s">
        <v>604</v>
      </c>
      <c r="P225" s="7">
        <v>120621000387</v>
      </c>
      <c r="Q225" s="6" t="s">
        <v>51</v>
      </c>
      <c r="R225" s="6">
        <v>0</v>
      </c>
      <c r="S225" s="6">
        <v>3137399889</v>
      </c>
      <c r="T225" s="6"/>
      <c r="U225" s="8">
        <v>39144</v>
      </c>
      <c r="V225" s="6">
        <v>15</v>
      </c>
      <c r="W225" s="6" t="s">
        <v>416</v>
      </c>
      <c r="X225" s="6" t="s">
        <v>703</v>
      </c>
      <c r="Y225" s="6" t="s">
        <v>52</v>
      </c>
      <c r="Z225" s="6" t="s">
        <v>53</v>
      </c>
      <c r="AA225" s="6" t="s">
        <v>54</v>
      </c>
      <c r="AB225" s="6" t="s">
        <v>55</v>
      </c>
      <c r="AC225" s="6" t="s">
        <v>534</v>
      </c>
      <c r="AD225" s="6">
        <v>0</v>
      </c>
      <c r="AE225" s="6" t="s">
        <v>416</v>
      </c>
      <c r="AF225" s="6" t="s">
        <v>56</v>
      </c>
      <c r="AG225" s="6" t="s">
        <v>110</v>
      </c>
      <c r="AH225" s="6" t="s">
        <v>58</v>
      </c>
      <c r="AI225" s="6"/>
      <c r="AJ225" s="6" t="s">
        <v>704</v>
      </c>
      <c r="AK225" s="6"/>
      <c r="AL225" s="6"/>
      <c r="AM225" s="6"/>
    </row>
    <row r="226" spans="1:39">
      <c r="A226" s="6">
        <v>225</v>
      </c>
      <c r="B226" s="6">
        <v>1072428865</v>
      </c>
      <c r="C226" s="6" t="s">
        <v>525</v>
      </c>
      <c r="D226" s="6" t="s">
        <v>39</v>
      </c>
      <c r="E226" s="6" t="s">
        <v>526</v>
      </c>
      <c r="F226" s="6" t="s">
        <v>601</v>
      </c>
      <c r="G226" s="6" t="s">
        <v>701</v>
      </c>
      <c r="H226" s="6" t="s">
        <v>528</v>
      </c>
      <c r="I226" s="6" t="s">
        <v>705</v>
      </c>
      <c r="J226" s="6" t="s">
        <v>706</v>
      </c>
      <c r="K226" s="6" t="s">
        <v>707</v>
      </c>
      <c r="L226" s="6" t="s">
        <v>708</v>
      </c>
      <c r="M226" s="6" t="s">
        <v>48</v>
      </c>
      <c r="N226" s="6" t="s">
        <v>49</v>
      </c>
      <c r="O226" s="6" t="s">
        <v>604</v>
      </c>
      <c r="P226" s="7">
        <v>120621000387</v>
      </c>
      <c r="Q226" s="6" t="s">
        <v>51</v>
      </c>
      <c r="R226" s="6">
        <v>0</v>
      </c>
      <c r="S226" s="6">
        <v>3114475574</v>
      </c>
      <c r="T226" s="6"/>
      <c r="U226" s="8">
        <v>36501</v>
      </c>
      <c r="V226" s="6">
        <v>22</v>
      </c>
      <c r="W226" s="6" t="s">
        <v>416</v>
      </c>
      <c r="X226" s="6" t="s">
        <v>703</v>
      </c>
      <c r="Y226" s="6" t="s">
        <v>52</v>
      </c>
      <c r="Z226" s="6" t="s">
        <v>53</v>
      </c>
      <c r="AA226" s="6" t="s">
        <v>54</v>
      </c>
      <c r="AB226" s="6" t="s">
        <v>55</v>
      </c>
      <c r="AC226" s="6" t="s">
        <v>534</v>
      </c>
      <c r="AD226" s="6">
        <v>0</v>
      </c>
      <c r="AE226" s="6" t="s">
        <v>416</v>
      </c>
      <c r="AF226" s="6" t="s">
        <v>56</v>
      </c>
      <c r="AG226" s="6" t="s">
        <v>110</v>
      </c>
      <c r="AH226" s="6" t="s">
        <v>58</v>
      </c>
      <c r="AI226" s="6"/>
      <c r="AJ226" s="6" t="s">
        <v>704</v>
      </c>
      <c r="AK226" s="6"/>
      <c r="AL226" s="6"/>
      <c r="AM226" s="6"/>
    </row>
    <row r="227" spans="1:39">
      <c r="A227" s="6">
        <v>226</v>
      </c>
      <c r="B227" s="6">
        <v>1004379764</v>
      </c>
      <c r="C227" s="6" t="s">
        <v>234</v>
      </c>
      <c r="D227" s="6" t="s">
        <v>39</v>
      </c>
      <c r="E227" s="6" t="s">
        <v>526</v>
      </c>
      <c r="F227" s="6" t="s">
        <v>601</v>
      </c>
      <c r="G227" s="6" t="s">
        <v>701</v>
      </c>
      <c r="H227" s="6" t="s">
        <v>528</v>
      </c>
      <c r="I227" s="6" t="s">
        <v>654</v>
      </c>
      <c r="J227" s="6" t="s">
        <v>455</v>
      </c>
      <c r="K227" s="6" t="s">
        <v>549</v>
      </c>
      <c r="L227" s="6" t="s">
        <v>709</v>
      </c>
      <c r="M227" s="6" t="s">
        <v>101</v>
      </c>
      <c r="N227" s="6" t="s">
        <v>49</v>
      </c>
      <c r="O227" s="6" t="s">
        <v>604</v>
      </c>
      <c r="P227" s="7">
        <v>120621000387</v>
      </c>
      <c r="Q227" s="6" t="s">
        <v>51</v>
      </c>
      <c r="R227" s="6">
        <v>0</v>
      </c>
      <c r="S227" s="6">
        <v>3136003914</v>
      </c>
      <c r="T227" s="6"/>
      <c r="U227" s="8">
        <v>38362</v>
      </c>
      <c r="V227" s="6">
        <v>17</v>
      </c>
      <c r="W227" s="6" t="s">
        <v>416</v>
      </c>
      <c r="X227" s="6" t="s">
        <v>703</v>
      </c>
      <c r="Y227" s="6" t="s">
        <v>52</v>
      </c>
      <c r="Z227" s="6" t="s">
        <v>53</v>
      </c>
      <c r="AA227" s="6" t="s">
        <v>54</v>
      </c>
      <c r="AB227" s="6" t="s">
        <v>55</v>
      </c>
      <c r="AC227" s="6" t="s">
        <v>534</v>
      </c>
      <c r="AD227" s="6">
        <v>0</v>
      </c>
      <c r="AE227" s="6" t="s">
        <v>416</v>
      </c>
      <c r="AF227" s="6" t="s">
        <v>56</v>
      </c>
      <c r="AG227" s="6" t="s">
        <v>110</v>
      </c>
      <c r="AH227" s="6" t="s">
        <v>58</v>
      </c>
      <c r="AI227" s="6"/>
      <c r="AJ227" s="6" t="s">
        <v>704</v>
      </c>
      <c r="AK227" s="6"/>
      <c r="AL227" s="6"/>
      <c r="AM227" s="6"/>
    </row>
    <row r="228" spans="1:39">
      <c r="A228" s="6">
        <v>227</v>
      </c>
      <c r="B228" s="6">
        <v>1063590473</v>
      </c>
      <c r="C228" s="6" t="s">
        <v>525</v>
      </c>
      <c r="D228" s="6" t="s">
        <v>39</v>
      </c>
      <c r="E228" s="6" t="s">
        <v>526</v>
      </c>
      <c r="F228" s="6" t="s">
        <v>601</v>
      </c>
      <c r="G228" s="6" t="s">
        <v>701</v>
      </c>
      <c r="H228" s="6" t="s">
        <v>528</v>
      </c>
      <c r="I228" s="6" t="s">
        <v>239</v>
      </c>
      <c r="J228" s="6"/>
      <c r="K228" s="6" t="s">
        <v>710</v>
      </c>
      <c r="L228" s="6" t="s">
        <v>493</v>
      </c>
      <c r="M228" s="6" t="s">
        <v>48</v>
      </c>
      <c r="N228" s="6" t="s">
        <v>49</v>
      </c>
      <c r="O228" s="6" t="s">
        <v>604</v>
      </c>
      <c r="P228" s="7">
        <v>120621000387</v>
      </c>
      <c r="Q228" s="6" t="s">
        <v>51</v>
      </c>
      <c r="R228" s="6">
        <v>0</v>
      </c>
      <c r="S228" s="6">
        <v>3135476726</v>
      </c>
      <c r="T228" s="6"/>
      <c r="U228" s="8">
        <v>38023</v>
      </c>
      <c r="V228" s="6">
        <v>18</v>
      </c>
      <c r="W228" s="6" t="s">
        <v>416</v>
      </c>
      <c r="X228" s="6" t="s">
        <v>703</v>
      </c>
      <c r="Y228" s="6" t="s">
        <v>52</v>
      </c>
      <c r="Z228" s="6" t="s">
        <v>53</v>
      </c>
      <c r="AA228" s="6" t="s">
        <v>54</v>
      </c>
      <c r="AB228" s="6" t="s">
        <v>55</v>
      </c>
      <c r="AC228" s="6" t="s">
        <v>534</v>
      </c>
      <c r="AD228" s="6">
        <v>0</v>
      </c>
      <c r="AE228" s="6" t="s">
        <v>416</v>
      </c>
      <c r="AF228" s="6" t="s">
        <v>56</v>
      </c>
      <c r="AG228" s="6" t="s">
        <v>57</v>
      </c>
      <c r="AH228" s="6" t="s">
        <v>58</v>
      </c>
      <c r="AI228" s="6"/>
      <c r="AJ228" s="6" t="s">
        <v>704</v>
      </c>
      <c r="AK228" s="6"/>
      <c r="AL228" s="6"/>
      <c r="AM228" s="6"/>
    </row>
    <row r="229" spans="1:39">
      <c r="A229" s="6">
        <v>228</v>
      </c>
      <c r="B229" s="6">
        <v>1062394887</v>
      </c>
      <c r="C229" s="6" t="s">
        <v>234</v>
      </c>
      <c r="D229" s="6" t="s">
        <v>39</v>
      </c>
      <c r="E229" s="6" t="s">
        <v>526</v>
      </c>
      <c r="F229" s="6" t="s">
        <v>601</v>
      </c>
      <c r="G229" s="6" t="s">
        <v>701</v>
      </c>
      <c r="H229" s="6" t="s">
        <v>528</v>
      </c>
      <c r="I229" s="6" t="s">
        <v>171</v>
      </c>
      <c r="J229" s="6" t="s">
        <v>711</v>
      </c>
      <c r="K229" s="6" t="s">
        <v>118</v>
      </c>
      <c r="L229" s="6" t="s">
        <v>297</v>
      </c>
      <c r="M229" s="6" t="s">
        <v>101</v>
      </c>
      <c r="N229" s="6" t="s">
        <v>245</v>
      </c>
      <c r="O229" s="6" t="s">
        <v>604</v>
      </c>
      <c r="P229" s="7">
        <v>120621000387</v>
      </c>
      <c r="Q229" s="6" t="s">
        <v>51</v>
      </c>
      <c r="R229" s="6">
        <v>0</v>
      </c>
      <c r="S229" s="6">
        <v>3132355922</v>
      </c>
      <c r="T229" s="6"/>
      <c r="U229" s="8">
        <v>38273</v>
      </c>
      <c r="V229" s="6">
        <v>17</v>
      </c>
      <c r="W229" s="6" t="s">
        <v>416</v>
      </c>
      <c r="X229" s="6" t="s">
        <v>703</v>
      </c>
      <c r="Y229" s="6" t="s">
        <v>52</v>
      </c>
      <c r="Z229" s="6" t="s">
        <v>53</v>
      </c>
      <c r="AA229" s="6" t="s">
        <v>54</v>
      </c>
      <c r="AB229" s="6" t="s">
        <v>55</v>
      </c>
      <c r="AC229" s="6" t="s">
        <v>534</v>
      </c>
      <c r="AD229" s="6">
        <v>0</v>
      </c>
      <c r="AE229" s="6" t="s">
        <v>416</v>
      </c>
      <c r="AF229" s="6" t="s">
        <v>56</v>
      </c>
      <c r="AG229" s="6" t="s">
        <v>57</v>
      </c>
      <c r="AH229" s="6" t="s">
        <v>58</v>
      </c>
      <c r="AI229" s="6"/>
      <c r="AJ229" s="6" t="s">
        <v>704</v>
      </c>
      <c r="AK229" s="6"/>
      <c r="AL229" s="6"/>
      <c r="AM229" s="6"/>
    </row>
    <row r="230" spans="1:39">
      <c r="A230" s="6">
        <v>229</v>
      </c>
      <c r="B230" s="6">
        <v>2768474</v>
      </c>
      <c r="C230" s="6" t="s">
        <v>525</v>
      </c>
      <c r="D230" s="6" t="s">
        <v>39</v>
      </c>
      <c r="E230" s="6" t="s">
        <v>526</v>
      </c>
      <c r="F230" s="6" t="s">
        <v>601</v>
      </c>
      <c r="G230" s="6" t="s">
        <v>701</v>
      </c>
      <c r="H230" s="6" t="s">
        <v>528</v>
      </c>
      <c r="I230" s="6" t="s">
        <v>511</v>
      </c>
      <c r="J230" s="6" t="s">
        <v>628</v>
      </c>
      <c r="K230" s="6" t="s">
        <v>208</v>
      </c>
      <c r="L230" s="6" t="s">
        <v>712</v>
      </c>
      <c r="M230" s="6" t="s">
        <v>101</v>
      </c>
      <c r="N230" s="6" t="s">
        <v>49</v>
      </c>
      <c r="O230" s="6" t="s">
        <v>604</v>
      </c>
      <c r="P230" s="7">
        <v>420621000011</v>
      </c>
      <c r="Q230" s="6" t="s">
        <v>51</v>
      </c>
      <c r="R230" s="6">
        <v>0</v>
      </c>
      <c r="S230" s="6">
        <v>3102151725</v>
      </c>
      <c r="T230" s="6"/>
      <c r="U230" s="8">
        <v>28116</v>
      </c>
      <c r="V230" s="6">
        <v>45</v>
      </c>
      <c r="W230" s="6" t="s">
        <v>416</v>
      </c>
      <c r="X230" s="6" t="s">
        <v>703</v>
      </c>
      <c r="Y230" s="6" t="s">
        <v>52</v>
      </c>
      <c r="Z230" s="6" t="s">
        <v>53</v>
      </c>
      <c r="AA230" s="6" t="s">
        <v>54</v>
      </c>
      <c r="AB230" s="6" t="s">
        <v>55</v>
      </c>
      <c r="AC230" s="6" t="s">
        <v>534</v>
      </c>
      <c r="AD230" s="6">
        <v>0</v>
      </c>
      <c r="AE230" s="6" t="s">
        <v>416</v>
      </c>
      <c r="AF230" s="6" t="s">
        <v>56</v>
      </c>
      <c r="AG230" s="6" t="s">
        <v>713</v>
      </c>
      <c r="AH230" s="6" t="s">
        <v>58</v>
      </c>
      <c r="AI230" s="6"/>
      <c r="AJ230" s="6" t="s">
        <v>704</v>
      </c>
      <c r="AK230" s="6"/>
      <c r="AL230" s="6"/>
      <c r="AM230" s="6"/>
    </row>
    <row r="231" spans="1:39">
      <c r="A231" s="6">
        <v>230</v>
      </c>
      <c r="B231" s="6">
        <v>1065584783</v>
      </c>
      <c r="C231" s="6" t="s">
        <v>525</v>
      </c>
      <c r="D231" s="6" t="s">
        <v>39</v>
      </c>
      <c r="E231" s="6" t="s">
        <v>526</v>
      </c>
      <c r="F231" s="6" t="s">
        <v>714</v>
      </c>
      <c r="G231" s="6" t="s">
        <v>42</v>
      </c>
      <c r="H231" s="6" t="s">
        <v>528</v>
      </c>
      <c r="I231" s="6" t="s">
        <v>715</v>
      </c>
      <c r="J231" s="6"/>
      <c r="K231" s="6" t="s">
        <v>716</v>
      </c>
      <c r="L231" s="6" t="s">
        <v>212</v>
      </c>
      <c r="M231" s="6" t="s">
        <v>101</v>
      </c>
      <c r="N231" s="6" t="s">
        <v>80</v>
      </c>
      <c r="O231" s="6" t="s">
        <v>717</v>
      </c>
      <c r="P231" s="7">
        <v>254810001862</v>
      </c>
      <c r="Q231" s="6" t="s">
        <v>51</v>
      </c>
      <c r="R231" s="6">
        <v>0</v>
      </c>
      <c r="S231" s="6">
        <v>3133946537</v>
      </c>
      <c r="T231" s="6"/>
      <c r="U231" s="8">
        <v>31864</v>
      </c>
      <c r="V231" s="6">
        <v>35</v>
      </c>
      <c r="W231" s="6" t="s">
        <v>416</v>
      </c>
      <c r="X231" s="6" t="s">
        <v>42</v>
      </c>
      <c r="Y231" s="6" t="s">
        <v>416</v>
      </c>
      <c r="Z231" s="6" t="s">
        <v>53</v>
      </c>
      <c r="AA231" s="6" t="s">
        <v>54</v>
      </c>
      <c r="AB231" s="6" t="s">
        <v>55</v>
      </c>
      <c r="AC231" s="6" t="s">
        <v>534</v>
      </c>
      <c r="AD231" s="6">
        <v>0</v>
      </c>
      <c r="AE231" s="6" t="s">
        <v>416</v>
      </c>
      <c r="AF231" s="6" t="s">
        <v>56</v>
      </c>
      <c r="AG231" s="6" t="s">
        <v>713</v>
      </c>
      <c r="AH231" s="6" t="s">
        <v>58</v>
      </c>
      <c r="AI231" s="6"/>
      <c r="AJ231" s="6" t="s">
        <v>718</v>
      </c>
      <c r="AK231" s="6"/>
      <c r="AL231" s="6"/>
      <c r="AM231" s="6"/>
    </row>
    <row r="232" spans="1:39">
      <c r="A232" s="6">
        <v>231</v>
      </c>
      <c r="B232" s="6">
        <v>1065205147</v>
      </c>
      <c r="C232" s="6" t="s">
        <v>525</v>
      </c>
      <c r="D232" s="6" t="s">
        <v>39</v>
      </c>
      <c r="E232" s="6" t="s">
        <v>526</v>
      </c>
      <c r="F232" s="6" t="s">
        <v>714</v>
      </c>
      <c r="G232" s="6" t="s">
        <v>42</v>
      </c>
      <c r="H232" s="6" t="s">
        <v>528</v>
      </c>
      <c r="I232" s="6" t="s">
        <v>719</v>
      </c>
      <c r="J232" s="6" t="s">
        <v>720</v>
      </c>
      <c r="K232" s="6" t="s">
        <v>721</v>
      </c>
      <c r="L232" s="6" t="s">
        <v>208</v>
      </c>
      <c r="M232" s="6" t="s">
        <v>48</v>
      </c>
      <c r="N232" s="6" t="s">
        <v>80</v>
      </c>
      <c r="O232" s="6" t="s">
        <v>717</v>
      </c>
      <c r="P232" s="7">
        <v>254810001862</v>
      </c>
      <c r="Q232" s="6" t="s">
        <v>51</v>
      </c>
      <c r="R232" s="6">
        <v>0</v>
      </c>
      <c r="S232" s="6">
        <v>3164046105</v>
      </c>
      <c r="T232" s="6"/>
      <c r="U232" s="8">
        <v>34691</v>
      </c>
      <c r="V232" s="6">
        <v>27</v>
      </c>
      <c r="W232" s="6" t="s">
        <v>416</v>
      </c>
      <c r="X232" s="6" t="s">
        <v>42</v>
      </c>
      <c r="Y232" s="6" t="s">
        <v>416</v>
      </c>
      <c r="Z232" s="6" t="s">
        <v>53</v>
      </c>
      <c r="AA232" s="6" t="s">
        <v>54</v>
      </c>
      <c r="AB232" s="6" t="s">
        <v>55</v>
      </c>
      <c r="AC232" s="6" t="s">
        <v>534</v>
      </c>
      <c r="AD232" s="6">
        <v>0</v>
      </c>
      <c r="AE232" s="6" t="s">
        <v>416</v>
      </c>
      <c r="AF232" s="6" t="s">
        <v>56</v>
      </c>
      <c r="AG232" s="6" t="s">
        <v>713</v>
      </c>
      <c r="AH232" s="6" t="s">
        <v>58</v>
      </c>
      <c r="AI232" s="6"/>
      <c r="AJ232" s="6" t="s">
        <v>718</v>
      </c>
      <c r="AK232" s="6"/>
      <c r="AL232" s="6"/>
      <c r="AM232" s="6"/>
    </row>
    <row r="233" spans="1:39">
      <c r="A233" s="6">
        <v>232</v>
      </c>
      <c r="B233" s="6">
        <v>1065205434</v>
      </c>
      <c r="C233" s="6" t="s">
        <v>525</v>
      </c>
      <c r="D233" s="6" t="s">
        <v>39</v>
      </c>
      <c r="E233" s="6" t="s">
        <v>526</v>
      </c>
      <c r="F233" s="6" t="s">
        <v>714</v>
      </c>
      <c r="G233" s="6" t="s">
        <v>42</v>
      </c>
      <c r="H233" s="6" t="s">
        <v>528</v>
      </c>
      <c r="I233" s="6" t="s">
        <v>722</v>
      </c>
      <c r="J233" s="6" t="s">
        <v>171</v>
      </c>
      <c r="K233" s="6" t="s">
        <v>440</v>
      </c>
      <c r="L233" s="6" t="s">
        <v>74</v>
      </c>
      <c r="M233" s="6" t="s">
        <v>101</v>
      </c>
      <c r="N233" s="6" t="s">
        <v>80</v>
      </c>
      <c r="O233" s="6" t="s">
        <v>717</v>
      </c>
      <c r="P233" s="7">
        <v>254810001862</v>
      </c>
      <c r="Q233" s="6" t="s">
        <v>51</v>
      </c>
      <c r="R233" s="6">
        <v>0</v>
      </c>
      <c r="S233" s="6">
        <v>3127810323</v>
      </c>
      <c r="T233" s="6"/>
      <c r="U233" s="8">
        <v>35187</v>
      </c>
      <c r="V233" s="6">
        <v>25</v>
      </c>
      <c r="W233" s="6" t="s">
        <v>416</v>
      </c>
      <c r="X233" s="6" t="s">
        <v>42</v>
      </c>
      <c r="Y233" s="6" t="s">
        <v>416</v>
      </c>
      <c r="Z233" s="6" t="s">
        <v>53</v>
      </c>
      <c r="AA233" s="6" t="s">
        <v>54</v>
      </c>
      <c r="AB233" s="6" t="s">
        <v>55</v>
      </c>
      <c r="AC233" s="6" t="s">
        <v>534</v>
      </c>
      <c r="AD233" s="6">
        <v>0</v>
      </c>
      <c r="AE233" s="6" t="s">
        <v>416</v>
      </c>
      <c r="AF233" s="6" t="s">
        <v>56</v>
      </c>
      <c r="AG233" s="6" t="s">
        <v>713</v>
      </c>
      <c r="AH233" s="6" t="s">
        <v>58</v>
      </c>
      <c r="AI233" s="6"/>
      <c r="AJ233" s="6" t="s">
        <v>718</v>
      </c>
      <c r="AK233" s="6"/>
      <c r="AL233" s="6"/>
      <c r="AM233" s="6"/>
    </row>
    <row r="234" spans="1:39">
      <c r="A234" s="6">
        <v>233</v>
      </c>
      <c r="B234" s="6">
        <v>108199399</v>
      </c>
      <c r="C234" s="6" t="s">
        <v>525</v>
      </c>
      <c r="D234" s="6" t="s">
        <v>39</v>
      </c>
      <c r="E234" s="6" t="s">
        <v>526</v>
      </c>
      <c r="F234" s="6" t="s">
        <v>714</v>
      </c>
      <c r="G234" s="6" t="s">
        <v>42</v>
      </c>
      <c r="H234" s="6" t="s">
        <v>528</v>
      </c>
      <c r="I234" s="6" t="s">
        <v>723</v>
      </c>
      <c r="J234" s="6" t="s">
        <v>201</v>
      </c>
      <c r="K234" s="6" t="s">
        <v>724</v>
      </c>
      <c r="L234" s="6" t="s">
        <v>725</v>
      </c>
      <c r="M234" s="6" t="s">
        <v>48</v>
      </c>
      <c r="N234" s="6" t="s">
        <v>80</v>
      </c>
      <c r="O234" s="6" t="s">
        <v>717</v>
      </c>
      <c r="P234" s="7">
        <v>254810001862</v>
      </c>
      <c r="Q234" s="6" t="s">
        <v>51</v>
      </c>
      <c r="R234" s="6">
        <v>0</v>
      </c>
      <c r="S234" s="6">
        <v>3233736580</v>
      </c>
      <c r="T234" s="6"/>
      <c r="U234" s="8">
        <v>31630</v>
      </c>
      <c r="V234" s="6">
        <v>35</v>
      </c>
      <c r="W234" s="6" t="s">
        <v>416</v>
      </c>
      <c r="X234" s="6" t="s">
        <v>42</v>
      </c>
      <c r="Y234" s="6" t="s">
        <v>416</v>
      </c>
      <c r="Z234" s="6" t="s">
        <v>53</v>
      </c>
      <c r="AA234" s="6" t="s">
        <v>54</v>
      </c>
      <c r="AB234" s="6" t="s">
        <v>55</v>
      </c>
      <c r="AC234" s="6" t="s">
        <v>534</v>
      </c>
      <c r="AD234" s="6">
        <v>0</v>
      </c>
      <c r="AE234" s="6" t="s">
        <v>416</v>
      </c>
      <c r="AF234" s="6" t="s">
        <v>56</v>
      </c>
      <c r="AG234" s="6" t="s">
        <v>713</v>
      </c>
      <c r="AH234" s="6" t="s">
        <v>58</v>
      </c>
      <c r="AI234" s="6"/>
      <c r="AJ234" s="6" t="s">
        <v>718</v>
      </c>
      <c r="AK234" s="6"/>
      <c r="AL234" s="6"/>
      <c r="AM234" s="6"/>
    </row>
    <row r="235" spans="1:39">
      <c r="A235" s="6">
        <v>234</v>
      </c>
      <c r="B235" s="6">
        <v>1003202340</v>
      </c>
      <c r="C235" s="6" t="s">
        <v>525</v>
      </c>
      <c r="D235" s="6" t="s">
        <v>39</v>
      </c>
      <c r="E235" s="6" t="s">
        <v>526</v>
      </c>
      <c r="F235" s="6" t="s">
        <v>714</v>
      </c>
      <c r="G235" s="6" t="s">
        <v>42</v>
      </c>
      <c r="H235" s="6" t="s">
        <v>528</v>
      </c>
      <c r="I235" s="6" t="s">
        <v>395</v>
      </c>
      <c r="J235" s="6" t="s">
        <v>726</v>
      </c>
      <c r="K235" s="6" t="s">
        <v>727</v>
      </c>
      <c r="L235" s="6" t="s">
        <v>449</v>
      </c>
      <c r="M235" s="6" t="s">
        <v>101</v>
      </c>
      <c r="N235" s="6" t="s">
        <v>80</v>
      </c>
      <c r="O235" s="6" t="s">
        <v>717</v>
      </c>
      <c r="P235" s="7">
        <v>254810001862</v>
      </c>
      <c r="Q235" s="6" t="s">
        <v>51</v>
      </c>
      <c r="R235" s="6">
        <v>0</v>
      </c>
      <c r="S235" s="6">
        <v>3233650952</v>
      </c>
      <c r="T235" s="6"/>
      <c r="U235" s="8">
        <v>32215</v>
      </c>
      <c r="V235" s="6">
        <v>34</v>
      </c>
      <c r="W235" s="6" t="s">
        <v>416</v>
      </c>
      <c r="X235" s="6" t="s">
        <v>42</v>
      </c>
      <c r="Y235" s="6" t="s">
        <v>416</v>
      </c>
      <c r="Z235" s="6" t="s">
        <v>53</v>
      </c>
      <c r="AA235" s="6" t="s">
        <v>54</v>
      </c>
      <c r="AB235" s="6" t="s">
        <v>55</v>
      </c>
      <c r="AC235" s="6" t="s">
        <v>534</v>
      </c>
      <c r="AD235" s="6">
        <v>0</v>
      </c>
      <c r="AE235" s="6" t="s">
        <v>416</v>
      </c>
      <c r="AF235" s="6" t="s">
        <v>56</v>
      </c>
      <c r="AG235" s="6" t="s">
        <v>713</v>
      </c>
      <c r="AH235" s="6" t="s">
        <v>58</v>
      </c>
      <c r="AI235" s="6"/>
      <c r="AJ235" s="6" t="s">
        <v>718</v>
      </c>
      <c r="AK235" s="6"/>
      <c r="AL235" s="6"/>
      <c r="AM235" s="6"/>
    </row>
    <row r="236" spans="1:39">
      <c r="A236" s="6">
        <v>235</v>
      </c>
      <c r="B236" s="6">
        <v>1065576094</v>
      </c>
      <c r="C236" s="6" t="s">
        <v>525</v>
      </c>
      <c r="D236" s="6" t="s">
        <v>39</v>
      </c>
      <c r="E236" s="6" t="s">
        <v>526</v>
      </c>
      <c r="F236" s="6" t="s">
        <v>714</v>
      </c>
      <c r="G236" s="6" t="s">
        <v>42</v>
      </c>
      <c r="H236" s="6" t="s">
        <v>528</v>
      </c>
      <c r="I236" s="6" t="s">
        <v>680</v>
      </c>
      <c r="J236" s="6" t="s">
        <v>201</v>
      </c>
      <c r="K236" s="6" t="s">
        <v>728</v>
      </c>
      <c r="L236" s="6" t="s">
        <v>332</v>
      </c>
      <c r="M236" s="6" t="s">
        <v>48</v>
      </c>
      <c r="N236" s="6" t="s">
        <v>80</v>
      </c>
      <c r="O236" s="6" t="s">
        <v>717</v>
      </c>
      <c r="P236" s="7">
        <v>254810001862</v>
      </c>
      <c r="Q236" s="6" t="s">
        <v>51</v>
      </c>
      <c r="R236" s="6">
        <v>0</v>
      </c>
      <c r="S236" s="6">
        <v>3022607304</v>
      </c>
      <c r="T236" s="6"/>
      <c r="U236" s="8">
        <v>31638</v>
      </c>
      <c r="V236" s="6">
        <v>35</v>
      </c>
      <c r="W236" s="6" t="s">
        <v>416</v>
      </c>
      <c r="X236" s="6" t="s">
        <v>42</v>
      </c>
      <c r="Y236" s="6" t="s">
        <v>416</v>
      </c>
      <c r="Z236" s="6" t="s">
        <v>53</v>
      </c>
      <c r="AA236" s="6" t="s">
        <v>54</v>
      </c>
      <c r="AB236" s="6" t="s">
        <v>55</v>
      </c>
      <c r="AC236" s="6" t="s">
        <v>534</v>
      </c>
      <c r="AD236" s="6">
        <v>0</v>
      </c>
      <c r="AE236" s="6" t="s">
        <v>416</v>
      </c>
      <c r="AF236" s="6" t="s">
        <v>56</v>
      </c>
      <c r="AG236" s="6" t="s">
        <v>713</v>
      </c>
      <c r="AH236" s="6" t="s">
        <v>58</v>
      </c>
      <c r="AI236" s="6"/>
      <c r="AJ236" s="6" t="s">
        <v>718</v>
      </c>
      <c r="AK236" s="6"/>
      <c r="AL236" s="6"/>
      <c r="AM236" s="6"/>
    </row>
    <row r="237" spans="1:39">
      <c r="A237" s="6">
        <v>236</v>
      </c>
      <c r="B237" s="6">
        <v>1003202235</v>
      </c>
      <c r="C237" s="6" t="s">
        <v>525</v>
      </c>
      <c r="D237" s="6" t="s">
        <v>39</v>
      </c>
      <c r="E237" s="6" t="s">
        <v>526</v>
      </c>
      <c r="F237" s="6" t="s">
        <v>714</v>
      </c>
      <c r="G237" s="6" t="s">
        <v>42</v>
      </c>
      <c r="H237" s="6" t="s">
        <v>528</v>
      </c>
      <c r="I237" s="6" t="s">
        <v>729</v>
      </c>
      <c r="J237" s="6" t="s">
        <v>333</v>
      </c>
      <c r="K237" s="6" t="s">
        <v>730</v>
      </c>
      <c r="L237" s="6" t="s">
        <v>305</v>
      </c>
      <c r="M237" s="6" t="s">
        <v>48</v>
      </c>
      <c r="N237" s="6" t="s">
        <v>80</v>
      </c>
      <c r="O237" s="6" t="s">
        <v>717</v>
      </c>
      <c r="P237" s="7">
        <v>254810001862</v>
      </c>
      <c r="Q237" s="6" t="s">
        <v>51</v>
      </c>
      <c r="R237" s="6">
        <v>0</v>
      </c>
      <c r="S237" s="6">
        <v>3045501102</v>
      </c>
      <c r="T237" s="6"/>
      <c r="U237" s="8">
        <v>34311</v>
      </c>
      <c r="V237" s="6">
        <v>28</v>
      </c>
      <c r="W237" s="6" t="s">
        <v>416</v>
      </c>
      <c r="X237" s="6" t="s">
        <v>42</v>
      </c>
      <c r="Y237" s="6" t="s">
        <v>416</v>
      </c>
      <c r="Z237" s="6" t="s">
        <v>53</v>
      </c>
      <c r="AA237" s="6" t="s">
        <v>54</v>
      </c>
      <c r="AB237" s="6" t="s">
        <v>55</v>
      </c>
      <c r="AC237" s="6" t="s">
        <v>534</v>
      </c>
      <c r="AD237" s="6">
        <v>0</v>
      </c>
      <c r="AE237" s="6" t="s">
        <v>416</v>
      </c>
      <c r="AF237" s="6" t="s">
        <v>56</v>
      </c>
      <c r="AG237" s="6" t="s">
        <v>713</v>
      </c>
      <c r="AH237" s="6" t="s">
        <v>58</v>
      </c>
      <c r="AI237" s="6"/>
      <c r="AJ237" s="6" t="s">
        <v>718</v>
      </c>
      <c r="AK237" s="6"/>
      <c r="AL237" s="6"/>
      <c r="AM237" s="6"/>
    </row>
    <row r="238" spans="1:39">
      <c r="A238" s="6">
        <v>237</v>
      </c>
      <c r="B238" s="6">
        <v>1193509855</v>
      </c>
      <c r="C238" s="6" t="s">
        <v>525</v>
      </c>
      <c r="D238" s="6" t="s">
        <v>39</v>
      </c>
      <c r="E238" s="6" t="s">
        <v>526</v>
      </c>
      <c r="F238" s="6" t="s">
        <v>714</v>
      </c>
      <c r="G238" s="6" t="s">
        <v>42</v>
      </c>
      <c r="H238" s="6" t="s">
        <v>528</v>
      </c>
      <c r="I238" s="6" t="s">
        <v>731</v>
      </c>
      <c r="J238" s="6"/>
      <c r="K238" s="6" t="s">
        <v>727</v>
      </c>
      <c r="L238" s="6" t="s">
        <v>449</v>
      </c>
      <c r="M238" s="6" t="s">
        <v>101</v>
      </c>
      <c r="N238" s="6" t="s">
        <v>80</v>
      </c>
      <c r="O238" s="6" t="s">
        <v>717</v>
      </c>
      <c r="P238" s="7">
        <v>254810001862</v>
      </c>
      <c r="Q238" s="6" t="s">
        <v>51</v>
      </c>
      <c r="R238" s="6">
        <v>0</v>
      </c>
      <c r="S238" s="6">
        <v>3202603676</v>
      </c>
      <c r="T238" s="6"/>
      <c r="U238" s="8">
        <v>34739</v>
      </c>
      <c r="V238" s="6">
        <v>27</v>
      </c>
      <c r="W238" s="6" t="s">
        <v>416</v>
      </c>
      <c r="X238" s="6" t="s">
        <v>42</v>
      </c>
      <c r="Y238" s="6" t="s">
        <v>416</v>
      </c>
      <c r="Z238" s="6" t="s">
        <v>53</v>
      </c>
      <c r="AA238" s="6" t="s">
        <v>54</v>
      </c>
      <c r="AB238" s="6" t="s">
        <v>55</v>
      </c>
      <c r="AC238" s="6" t="s">
        <v>534</v>
      </c>
      <c r="AD238" s="6">
        <v>0</v>
      </c>
      <c r="AE238" s="6" t="s">
        <v>416</v>
      </c>
      <c r="AF238" s="6" t="s">
        <v>56</v>
      </c>
      <c r="AG238" s="6" t="s">
        <v>713</v>
      </c>
      <c r="AH238" s="6" t="s">
        <v>58</v>
      </c>
      <c r="AI238" s="6"/>
      <c r="AJ238" s="6" t="s">
        <v>718</v>
      </c>
      <c r="AK238" s="6"/>
      <c r="AL238" s="6"/>
      <c r="AM238" s="6"/>
    </row>
    <row r="239" spans="1:39">
      <c r="A239" s="6">
        <v>238</v>
      </c>
      <c r="B239" s="6">
        <v>1065202464</v>
      </c>
      <c r="C239" s="6" t="s">
        <v>525</v>
      </c>
      <c r="D239" s="6" t="s">
        <v>39</v>
      </c>
      <c r="E239" s="6" t="s">
        <v>526</v>
      </c>
      <c r="F239" s="6" t="s">
        <v>714</v>
      </c>
      <c r="G239" s="6" t="s">
        <v>42</v>
      </c>
      <c r="H239" s="6" t="s">
        <v>528</v>
      </c>
      <c r="I239" s="6" t="s">
        <v>485</v>
      </c>
      <c r="J239" s="6" t="s">
        <v>393</v>
      </c>
      <c r="K239" s="6" t="s">
        <v>249</v>
      </c>
      <c r="L239" s="6" t="s">
        <v>449</v>
      </c>
      <c r="M239" s="6" t="s">
        <v>48</v>
      </c>
      <c r="N239" s="6" t="s">
        <v>80</v>
      </c>
      <c r="O239" s="6" t="s">
        <v>717</v>
      </c>
      <c r="P239" s="7">
        <v>254810001862</v>
      </c>
      <c r="Q239" s="6" t="s">
        <v>51</v>
      </c>
      <c r="R239" s="6">
        <v>0</v>
      </c>
      <c r="S239" s="6">
        <v>3025333022</v>
      </c>
      <c r="T239" s="6"/>
      <c r="U239" s="8">
        <v>33944</v>
      </c>
      <c r="V239" s="6">
        <v>29</v>
      </c>
      <c r="W239" s="6" t="s">
        <v>416</v>
      </c>
      <c r="X239" s="6" t="s">
        <v>42</v>
      </c>
      <c r="Y239" s="6" t="s">
        <v>416</v>
      </c>
      <c r="Z239" s="6" t="s">
        <v>53</v>
      </c>
      <c r="AA239" s="6" t="s">
        <v>54</v>
      </c>
      <c r="AB239" s="6" t="s">
        <v>55</v>
      </c>
      <c r="AC239" s="6" t="s">
        <v>534</v>
      </c>
      <c r="AD239" s="6">
        <v>0</v>
      </c>
      <c r="AE239" s="6" t="s">
        <v>416</v>
      </c>
      <c r="AF239" s="6" t="s">
        <v>56</v>
      </c>
      <c r="AG239" s="6" t="s">
        <v>713</v>
      </c>
      <c r="AH239" s="6" t="s">
        <v>58</v>
      </c>
      <c r="AI239" s="6"/>
      <c r="AJ239" s="6" t="s">
        <v>718</v>
      </c>
      <c r="AK239" s="6"/>
      <c r="AL239" s="6"/>
      <c r="AM239" s="6"/>
    </row>
    <row r="240" spans="1:39">
      <c r="A240" s="6">
        <v>239</v>
      </c>
      <c r="B240" s="6">
        <v>1003235735</v>
      </c>
      <c r="C240" s="6" t="s">
        <v>525</v>
      </c>
      <c r="D240" s="6" t="s">
        <v>39</v>
      </c>
      <c r="E240" s="6" t="s">
        <v>526</v>
      </c>
      <c r="F240" s="6" t="s">
        <v>714</v>
      </c>
      <c r="G240" s="6" t="s">
        <v>42</v>
      </c>
      <c r="H240" s="6" t="s">
        <v>528</v>
      </c>
      <c r="I240" s="6" t="s">
        <v>324</v>
      </c>
      <c r="J240" s="6" t="s">
        <v>296</v>
      </c>
      <c r="K240" s="6" t="s">
        <v>249</v>
      </c>
      <c r="L240" s="6" t="s">
        <v>449</v>
      </c>
      <c r="M240" s="6" t="s">
        <v>101</v>
      </c>
      <c r="N240" s="6" t="s">
        <v>80</v>
      </c>
      <c r="O240" s="6" t="s">
        <v>717</v>
      </c>
      <c r="P240" s="7">
        <v>254810001862</v>
      </c>
      <c r="Q240" s="6" t="s">
        <v>51</v>
      </c>
      <c r="R240" s="6">
        <v>0</v>
      </c>
      <c r="S240" s="6">
        <v>3025333022</v>
      </c>
      <c r="T240" s="6"/>
      <c r="U240" s="8">
        <v>37518</v>
      </c>
      <c r="V240" s="6">
        <v>19</v>
      </c>
      <c r="W240" s="6" t="s">
        <v>416</v>
      </c>
      <c r="X240" s="6" t="s">
        <v>42</v>
      </c>
      <c r="Y240" s="6" t="s">
        <v>416</v>
      </c>
      <c r="Z240" s="6" t="s">
        <v>53</v>
      </c>
      <c r="AA240" s="6" t="s">
        <v>54</v>
      </c>
      <c r="AB240" s="6" t="s">
        <v>55</v>
      </c>
      <c r="AC240" s="6" t="s">
        <v>534</v>
      </c>
      <c r="AD240" s="6">
        <v>0</v>
      </c>
      <c r="AE240" s="6" t="s">
        <v>416</v>
      </c>
      <c r="AF240" s="6" t="s">
        <v>56</v>
      </c>
      <c r="AG240" s="6" t="s">
        <v>713</v>
      </c>
      <c r="AH240" s="6" t="s">
        <v>58</v>
      </c>
      <c r="AI240" s="6"/>
      <c r="AJ240" s="6" t="s">
        <v>718</v>
      </c>
      <c r="AK240" s="6"/>
      <c r="AL240" s="6"/>
      <c r="AM240" s="6"/>
    </row>
    <row r="241" spans="1:39">
      <c r="A241" s="6">
        <v>240</v>
      </c>
      <c r="B241" s="6">
        <v>51091612</v>
      </c>
      <c r="C241" s="6" t="s">
        <v>525</v>
      </c>
      <c r="D241" s="6" t="s">
        <v>39</v>
      </c>
      <c r="E241" s="6" t="s">
        <v>526</v>
      </c>
      <c r="F241" s="6" t="s">
        <v>714</v>
      </c>
      <c r="G241" s="6" t="s">
        <v>42</v>
      </c>
      <c r="H241" s="6" t="s">
        <v>528</v>
      </c>
      <c r="I241" s="6" t="s">
        <v>732</v>
      </c>
      <c r="J241" s="6"/>
      <c r="K241" s="6" t="s">
        <v>154</v>
      </c>
      <c r="L241" s="6" t="s">
        <v>391</v>
      </c>
      <c r="M241" s="6" t="s">
        <v>101</v>
      </c>
      <c r="N241" s="6" t="s">
        <v>49</v>
      </c>
      <c r="O241" s="6" t="s">
        <v>717</v>
      </c>
      <c r="P241" s="7">
        <v>254810001862</v>
      </c>
      <c r="Q241" s="6" t="s">
        <v>51</v>
      </c>
      <c r="R241" s="6">
        <v>0</v>
      </c>
      <c r="S241" s="6">
        <v>3126356544</v>
      </c>
      <c r="T241" s="6"/>
      <c r="U241" s="8">
        <v>18828</v>
      </c>
      <c r="V241" s="6">
        <v>70</v>
      </c>
      <c r="W241" s="6" t="s">
        <v>416</v>
      </c>
      <c r="X241" s="6" t="s">
        <v>42</v>
      </c>
      <c r="Y241" s="6" t="s">
        <v>416</v>
      </c>
      <c r="Z241" s="6" t="s">
        <v>53</v>
      </c>
      <c r="AA241" s="6" t="s">
        <v>54</v>
      </c>
      <c r="AB241" s="6" t="s">
        <v>55</v>
      </c>
      <c r="AC241" s="6" t="s">
        <v>534</v>
      </c>
      <c r="AD241" s="6">
        <v>0</v>
      </c>
      <c r="AE241" s="6" t="s">
        <v>416</v>
      </c>
      <c r="AF241" s="6" t="s">
        <v>56</v>
      </c>
      <c r="AG241" s="6" t="s">
        <v>713</v>
      </c>
      <c r="AH241" s="6" t="s">
        <v>58</v>
      </c>
      <c r="AI241" s="6"/>
      <c r="AJ241" s="6" t="s">
        <v>733</v>
      </c>
      <c r="AK241" s="6"/>
      <c r="AL241" s="6"/>
      <c r="AM241" s="6"/>
    </row>
    <row r="242" spans="1:39">
      <c r="A242" s="6">
        <v>241</v>
      </c>
      <c r="B242" s="6">
        <v>1065205202</v>
      </c>
      <c r="C242" s="6" t="s">
        <v>525</v>
      </c>
      <c r="D242" s="6" t="s">
        <v>39</v>
      </c>
      <c r="E242" s="6" t="s">
        <v>526</v>
      </c>
      <c r="F242" s="6" t="s">
        <v>714</v>
      </c>
      <c r="G242" s="6" t="s">
        <v>42</v>
      </c>
      <c r="H242" s="6" t="s">
        <v>528</v>
      </c>
      <c r="I242" s="6" t="s">
        <v>578</v>
      </c>
      <c r="J242" s="6" t="s">
        <v>171</v>
      </c>
      <c r="K242" s="6" t="s">
        <v>154</v>
      </c>
      <c r="L242" s="6" t="s">
        <v>255</v>
      </c>
      <c r="M242" s="6" t="s">
        <v>101</v>
      </c>
      <c r="N242" s="6" t="s">
        <v>49</v>
      </c>
      <c r="O242" s="6" t="s">
        <v>717</v>
      </c>
      <c r="P242" s="7">
        <v>254810001862</v>
      </c>
      <c r="Q242" s="6" t="s">
        <v>51</v>
      </c>
      <c r="R242" s="6">
        <v>0</v>
      </c>
      <c r="S242" s="6">
        <v>3226536465</v>
      </c>
      <c r="T242" s="6"/>
      <c r="U242" s="8">
        <v>34937</v>
      </c>
      <c r="V242" s="6">
        <v>26</v>
      </c>
      <c r="W242" s="6" t="s">
        <v>416</v>
      </c>
      <c r="X242" s="6" t="s">
        <v>42</v>
      </c>
      <c r="Y242" s="6" t="s">
        <v>416</v>
      </c>
      <c r="Z242" s="6" t="s">
        <v>53</v>
      </c>
      <c r="AA242" s="6" t="s">
        <v>54</v>
      </c>
      <c r="AB242" s="6" t="s">
        <v>55</v>
      </c>
      <c r="AC242" s="6" t="s">
        <v>534</v>
      </c>
      <c r="AD242" s="6">
        <v>0</v>
      </c>
      <c r="AE242" s="6" t="s">
        <v>416</v>
      </c>
      <c r="AF242" s="6" t="s">
        <v>56</v>
      </c>
      <c r="AG242" s="6" t="s">
        <v>713</v>
      </c>
      <c r="AH242" s="6" t="s">
        <v>58</v>
      </c>
      <c r="AI242" s="6"/>
      <c r="AJ242" s="6" t="s">
        <v>733</v>
      </c>
      <c r="AK242" s="6"/>
      <c r="AL242" s="6"/>
      <c r="AM242" s="6"/>
    </row>
    <row r="243" spans="1:39">
      <c r="A243" s="6">
        <v>242</v>
      </c>
      <c r="B243" s="6">
        <v>1065589098</v>
      </c>
      <c r="C243" s="6" t="s">
        <v>525</v>
      </c>
      <c r="D243" s="6" t="s">
        <v>39</v>
      </c>
      <c r="E243" s="6" t="s">
        <v>526</v>
      </c>
      <c r="F243" s="6" t="s">
        <v>714</v>
      </c>
      <c r="G243" s="6" t="s">
        <v>42</v>
      </c>
      <c r="H243" s="6" t="s">
        <v>528</v>
      </c>
      <c r="I243" s="6" t="s">
        <v>191</v>
      </c>
      <c r="J243" s="6" t="s">
        <v>734</v>
      </c>
      <c r="K243" s="6" t="s">
        <v>735</v>
      </c>
      <c r="L243" s="6" t="s">
        <v>99</v>
      </c>
      <c r="M243" s="6" t="s">
        <v>101</v>
      </c>
      <c r="N243" s="6" t="s">
        <v>49</v>
      </c>
      <c r="O243" s="6" t="s">
        <v>717</v>
      </c>
      <c r="P243" s="7">
        <v>254810001862</v>
      </c>
      <c r="Q243" s="6" t="s">
        <v>51</v>
      </c>
      <c r="R243" s="6">
        <v>0</v>
      </c>
      <c r="S243" s="6">
        <v>3206864137</v>
      </c>
      <c r="T243" s="6"/>
      <c r="U243" s="8">
        <v>32009</v>
      </c>
      <c r="V243" s="6">
        <v>34</v>
      </c>
      <c r="W243" s="6" t="s">
        <v>416</v>
      </c>
      <c r="X243" s="6" t="s">
        <v>42</v>
      </c>
      <c r="Y243" s="6" t="s">
        <v>416</v>
      </c>
      <c r="Z243" s="6" t="s">
        <v>53</v>
      </c>
      <c r="AA243" s="6" t="s">
        <v>54</v>
      </c>
      <c r="AB243" s="6" t="s">
        <v>55</v>
      </c>
      <c r="AC243" s="6" t="s">
        <v>534</v>
      </c>
      <c r="AD243" s="6">
        <v>0</v>
      </c>
      <c r="AE243" s="6" t="s">
        <v>416</v>
      </c>
      <c r="AF243" s="6" t="s">
        <v>56</v>
      </c>
      <c r="AG243" s="6" t="s">
        <v>713</v>
      </c>
      <c r="AH243" s="6" t="s">
        <v>58</v>
      </c>
      <c r="AI243" s="6"/>
      <c r="AJ243" s="6" t="s">
        <v>733</v>
      </c>
      <c r="AK243" s="6"/>
      <c r="AL243" s="6"/>
      <c r="AM243" s="6"/>
    </row>
    <row r="244" spans="1:39">
      <c r="A244" s="6">
        <v>243</v>
      </c>
      <c r="B244" s="6">
        <v>49755733</v>
      </c>
      <c r="C244" s="6" t="s">
        <v>525</v>
      </c>
      <c r="D244" s="6" t="s">
        <v>39</v>
      </c>
      <c r="E244" s="6" t="s">
        <v>526</v>
      </c>
      <c r="F244" s="6" t="s">
        <v>714</v>
      </c>
      <c r="G244" s="6" t="s">
        <v>42</v>
      </c>
      <c r="H244" s="6" t="s">
        <v>528</v>
      </c>
      <c r="I244" s="6" t="s">
        <v>736</v>
      </c>
      <c r="J244" s="6" t="s">
        <v>130</v>
      </c>
      <c r="K244" s="6" t="s">
        <v>737</v>
      </c>
      <c r="L244" s="6" t="s">
        <v>248</v>
      </c>
      <c r="M244" s="6" t="s">
        <v>48</v>
      </c>
      <c r="N244" s="6" t="s">
        <v>49</v>
      </c>
      <c r="O244" s="6" t="s">
        <v>717</v>
      </c>
      <c r="P244" s="7">
        <v>254810001862</v>
      </c>
      <c r="Q244" s="6" t="s">
        <v>51</v>
      </c>
      <c r="R244" s="6">
        <v>0</v>
      </c>
      <c r="S244" s="6">
        <v>3135352180</v>
      </c>
      <c r="T244" s="6"/>
      <c r="U244" s="8">
        <v>28963</v>
      </c>
      <c r="V244" s="6">
        <v>43</v>
      </c>
      <c r="W244" s="6" t="s">
        <v>416</v>
      </c>
      <c r="X244" s="6" t="s">
        <v>42</v>
      </c>
      <c r="Y244" s="6" t="s">
        <v>416</v>
      </c>
      <c r="Z244" s="6" t="s">
        <v>53</v>
      </c>
      <c r="AA244" s="6" t="s">
        <v>54</v>
      </c>
      <c r="AB244" s="6" t="s">
        <v>55</v>
      </c>
      <c r="AC244" s="6" t="s">
        <v>534</v>
      </c>
      <c r="AD244" s="6">
        <v>0</v>
      </c>
      <c r="AE244" s="6" t="s">
        <v>416</v>
      </c>
      <c r="AF244" s="6" t="s">
        <v>56</v>
      </c>
      <c r="AG244" s="6" t="s">
        <v>713</v>
      </c>
      <c r="AH244" s="6" t="s">
        <v>58</v>
      </c>
      <c r="AI244" s="6"/>
      <c r="AJ244" s="6" t="s">
        <v>733</v>
      </c>
      <c r="AK244" s="6"/>
      <c r="AL244" s="6"/>
      <c r="AM244" s="6"/>
    </row>
    <row r="245" spans="1:39">
      <c r="A245" s="6">
        <v>244</v>
      </c>
      <c r="B245" s="6">
        <v>1062906796</v>
      </c>
      <c r="C245" s="6" t="s">
        <v>525</v>
      </c>
      <c r="D245" s="6" t="s">
        <v>39</v>
      </c>
      <c r="E245" s="6" t="s">
        <v>526</v>
      </c>
      <c r="F245" s="6" t="s">
        <v>714</v>
      </c>
      <c r="G245" s="6" t="s">
        <v>42</v>
      </c>
      <c r="H245" s="6" t="s">
        <v>528</v>
      </c>
      <c r="I245" s="6" t="s">
        <v>738</v>
      </c>
      <c r="J245" s="6" t="s">
        <v>739</v>
      </c>
      <c r="K245" s="6" t="s">
        <v>740</v>
      </c>
      <c r="L245" s="6" t="s">
        <v>78</v>
      </c>
      <c r="M245" s="6" t="s">
        <v>48</v>
      </c>
      <c r="N245" s="6" t="s">
        <v>49</v>
      </c>
      <c r="O245" s="6" t="s">
        <v>717</v>
      </c>
      <c r="P245" s="7">
        <v>254810001862</v>
      </c>
      <c r="Q245" s="6" t="s">
        <v>51</v>
      </c>
      <c r="R245" s="6">
        <v>0</v>
      </c>
      <c r="S245" s="6">
        <v>3127879642</v>
      </c>
      <c r="T245" s="6"/>
      <c r="U245" s="8">
        <v>37732</v>
      </c>
      <c r="V245" s="6">
        <v>18</v>
      </c>
      <c r="W245" s="6" t="s">
        <v>416</v>
      </c>
      <c r="X245" s="6" t="s">
        <v>42</v>
      </c>
      <c r="Y245" s="6" t="s">
        <v>416</v>
      </c>
      <c r="Z245" s="6" t="s">
        <v>53</v>
      </c>
      <c r="AA245" s="6" t="s">
        <v>54</v>
      </c>
      <c r="AB245" s="6" t="s">
        <v>55</v>
      </c>
      <c r="AC245" s="6" t="s">
        <v>534</v>
      </c>
      <c r="AD245" s="6">
        <v>0</v>
      </c>
      <c r="AE245" s="6" t="s">
        <v>416</v>
      </c>
      <c r="AF245" s="6" t="s">
        <v>56</v>
      </c>
      <c r="AG245" s="6" t="s">
        <v>713</v>
      </c>
      <c r="AH245" s="6" t="s">
        <v>58</v>
      </c>
      <c r="AI245" s="6"/>
      <c r="AJ245" s="6" t="s">
        <v>733</v>
      </c>
      <c r="AK245" s="6"/>
      <c r="AL245" s="6"/>
      <c r="AM245" s="6"/>
    </row>
    <row r="246" spans="1:39">
      <c r="A246" s="6">
        <v>245</v>
      </c>
      <c r="B246" s="6">
        <v>1065206140</v>
      </c>
      <c r="C246" s="6" t="s">
        <v>525</v>
      </c>
      <c r="D246" s="6" t="s">
        <v>39</v>
      </c>
      <c r="E246" s="6" t="s">
        <v>526</v>
      </c>
      <c r="F246" s="6" t="s">
        <v>714</v>
      </c>
      <c r="G246" s="6" t="s">
        <v>42</v>
      </c>
      <c r="H246" s="6" t="s">
        <v>528</v>
      </c>
      <c r="I246" s="6" t="s">
        <v>741</v>
      </c>
      <c r="J246" s="6" t="s">
        <v>742</v>
      </c>
      <c r="K246" s="6" t="s">
        <v>305</v>
      </c>
      <c r="L246" s="6" t="s">
        <v>305</v>
      </c>
      <c r="M246" s="6" t="s">
        <v>48</v>
      </c>
      <c r="N246" s="6" t="s">
        <v>49</v>
      </c>
      <c r="O246" s="6" t="s">
        <v>717</v>
      </c>
      <c r="P246" s="7">
        <v>254810001862</v>
      </c>
      <c r="Q246" s="6" t="s">
        <v>51</v>
      </c>
      <c r="R246" s="6">
        <v>0</v>
      </c>
      <c r="S246" s="6">
        <v>3126356476</v>
      </c>
      <c r="T246" s="6"/>
      <c r="U246" s="8">
        <v>35950</v>
      </c>
      <c r="V246" s="6">
        <v>23</v>
      </c>
      <c r="W246" s="6" t="s">
        <v>416</v>
      </c>
      <c r="X246" s="6" t="s">
        <v>42</v>
      </c>
      <c r="Y246" s="6" t="s">
        <v>416</v>
      </c>
      <c r="Z246" s="6" t="s">
        <v>53</v>
      </c>
      <c r="AA246" s="6" t="s">
        <v>54</v>
      </c>
      <c r="AB246" s="6" t="s">
        <v>55</v>
      </c>
      <c r="AC246" s="6" t="s">
        <v>534</v>
      </c>
      <c r="AD246" s="6">
        <v>0</v>
      </c>
      <c r="AE246" s="6" t="s">
        <v>416</v>
      </c>
      <c r="AF246" s="6" t="s">
        <v>56</v>
      </c>
      <c r="AG246" s="6" t="s">
        <v>713</v>
      </c>
      <c r="AH246" s="6" t="s">
        <v>58</v>
      </c>
      <c r="AI246" s="6"/>
      <c r="AJ246" s="6" t="s">
        <v>733</v>
      </c>
      <c r="AK246" s="6"/>
      <c r="AL246" s="6"/>
      <c r="AM246" s="6"/>
    </row>
    <row r="247" spans="1:39">
      <c r="A247" s="6">
        <v>246</v>
      </c>
      <c r="B247" s="6">
        <v>1065204593</v>
      </c>
      <c r="C247" s="6" t="s">
        <v>525</v>
      </c>
      <c r="D247" s="6" t="s">
        <v>39</v>
      </c>
      <c r="E247" s="6" t="s">
        <v>526</v>
      </c>
      <c r="F247" s="6" t="s">
        <v>714</v>
      </c>
      <c r="G247" s="6" t="s">
        <v>42</v>
      </c>
      <c r="H247" s="6" t="s">
        <v>528</v>
      </c>
      <c r="I247" s="6" t="s">
        <v>743</v>
      </c>
      <c r="J247" s="6" t="s">
        <v>89</v>
      </c>
      <c r="K247" s="6" t="s">
        <v>744</v>
      </c>
      <c r="L247" s="6" t="s">
        <v>256</v>
      </c>
      <c r="M247" s="6" t="s">
        <v>48</v>
      </c>
      <c r="N247" s="6" t="s">
        <v>49</v>
      </c>
      <c r="O247" s="6" t="s">
        <v>717</v>
      </c>
      <c r="P247" s="7">
        <v>254810001862</v>
      </c>
      <c r="Q247" s="6" t="s">
        <v>51</v>
      </c>
      <c r="R247" s="6">
        <v>0</v>
      </c>
      <c r="S247" s="6">
        <v>3216853040</v>
      </c>
      <c r="T247" s="6"/>
      <c r="U247" s="8">
        <v>33944</v>
      </c>
      <c r="V247" s="6">
        <v>29</v>
      </c>
      <c r="W247" s="6" t="s">
        <v>416</v>
      </c>
      <c r="X247" s="6" t="s">
        <v>42</v>
      </c>
      <c r="Y247" s="6" t="s">
        <v>416</v>
      </c>
      <c r="Z247" s="6" t="s">
        <v>53</v>
      </c>
      <c r="AA247" s="6" t="s">
        <v>54</v>
      </c>
      <c r="AB247" s="6" t="s">
        <v>55</v>
      </c>
      <c r="AC247" s="6" t="s">
        <v>534</v>
      </c>
      <c r="AD247" s="6">
        <v>0</v>
      </c>
      <c r="AE247" s="6" t="s">
        <v>416</v>
      </c>
      <c r="AF247" s="6" t="s">
        <v>56</v>
      </c>
      <c r="AG247" s="6" t="s">
        <v>713</v>
      </c>
      <c r="AH247" s="6" t="s">
        <v>58</v>
      </c>
      <c r="AI247" s="6"/>
      <c r="AJ247" s="6" t="s">
        <v>733</v>
      </c>
      <c r="AK247" s="6"/>
      <c r="AL247" s="6"/>
      <c r="AM247" s="6"/>
    </row>
    <row r="248" spans="1:39">
      <c r="A248" s="6">
        <v>247</v>
      </c>
      <c r="B248" s="6">
        <v>1003202385</v>
      </c>
      <c r="C248" s="6" t="s">
        <v>525</v>
      </c>
      <c r="D248" s="6" t="s">
        <v>39</v>
      </c>
      <c r="E248" s="6" t="s">
        <v>526</v>
      </c>
      <c r="F248" s="6" t="s">
        <v>714</v>
      </c>
      <c r="G248" s="6" t="s">
        <v>42</v>
      </c>
      <c r="H248" s="6" t="s">
        <v>528</v>
      </c>
      <c r="I248" s="6" t="s">
        <v>745</v>
      </c>
      <c r="J248" s="6"/>
      <c r="K248" s="6" t="s">
        <v>727</v>
      </c>
      <c r="L248" s="6" t="s">
        <v>449</v>
      </c>
      <c r="M248" s="6" t="s">
        <v>48</v>
      </c>
      <c r="N248" s="6" t="s">
        <v>49</v>
      </c>
      <c r="O248" s="6" t="s">
        <v>717</v>
      </c>
      <c r="P248" s="7">
        <v>254810001862</v>
      </c>
      <c r="Q248" s="6" t="s">
        <v>51</v>
      </c>
      <c r="R248" s="6">
        <v>0</v>
      </c>
      <c r="S248" s="6">
        <v>3235255089</v>
      </c>
      <c r="T248" s="6"/>
      <c r="U248" s="8">
        <v>31697</v>
      </c>
      <c r="V248" s="6">
        <v>35</v>
      </c>
      <c r="W248" s="6" t="s">
        <v>416</v>
      </c>
      <c r="X248" s="6" t="s">
        <v>42</v>
      </c>
      <c r="Y248" s="6" t="s">
        <v>416</v>
      </c>
      <c r="Z248" s="6" t="s">
        <v>53</v>
      </c>
      <c r="AA248" s="6" t="s">
        <v>54</v>
      </c>
      <c r="AB248" s="6" t="s">
        <v>55</v>
      </c>
      <c r="AC248" s="6" t="s">
        <v>534</v>
      </c>
      <c r="AD248" s="6">
        <v>0</v>
      </c>
      <c r="AE248" s="6" t="s">
        <v>416</v>
      </c>
      <c r="AF248" s="6" t="s">
        <v>56</v>
      </c>
      <c r="AG248" s="6" t="s">
        <v>713</v>
      </c>
      <c r="AH248" s="6" t="s">
        <v>58</v>
      </c>
      <c r="AI248" s="6"/>
      <c r="AJ248" s="6" t="s">
        <v>746</v>
      </c>
      <c r="AK248" s="6"/>
      <c r="AL248" s="6"/>
      <c r="AM248" s="6"/>
    </row>
    <row r="249" spans="1:39">
      <c r="A249" s="6">
        <v>248</v>
      </c>
      <c r="B249" s="6">
        <v>49755076</v>
      </c>
      <c r="C249" s="6" t="s">
        <v>525</v>
      </c>
      <c r="D249" s="6" t="s">
        <v>39</v>
      </c>
      <c r="E249" s="6" t="s">
        <v>526</v>
      </c>
      <c r="F249" s="6" t="s">
        <v>714</v>
      </c>
      <c r="G249" s="6" t="s">
        <v>42</v>
      </c>
      <c r="H249" s="6" t="s">
        <v>528</v>
      </c>
      <c r="I249" s="6" t="s">
        <v>476</v>
      </c>
      <c r="J249" s="6" t="s">
        <v>747</v>
      </c>
      <c r="K249" s="6" t="s">
        <v>748</v>
      </c>
      <c r="L249" s="6" t="s">
        <v>108</v>
      </c>
      <c r="M249" s="6" t="s">
        <v>48</v>
      </c>
      <c r="N249" s="6" t="s">
        <v>49</v>
      </c>
      <c r="O249" s="6" t="s">
        <v>717</v>
      </c>
      <c r="P249" s="7">
        <v>254810001862</v>
      </c>
      <c r="Q249" s="6" t="s">
        <v>51</v>
      </c>
      <c r="R249" s="6">
        <v>0</v>
      </c>
      <c r="S249" s="6">
        <v>3117524406</v>
      </c>
      <c r="T249" s="6"/>
      <c r="U249" s="8">
        <v>25477</v>
      </c>
      <c r="V249" s="6">
        <v>52</v>
      </c>
      <c r="W249" s="6" t="s">
        <v>416</v>
      </c>
      <c r="X249" s="6" t="s">
        <v>42</v>
      </c>
      <c r="Y249" s="6" t="s">
        <v>416</v>
      </c>
      <c r="Z249" s="6" t="s">
        <v>53</v>
      </c>
      <c r="AA249" s="6" t="s">
        <v>54</v>
      </c>
      <c r="AB249" s="6" t="s">
        <v>55</v>
      </c>
      <c r="AC249" s="6" t="s">
        <v>534</v>
      </c>
      <c r="AD249" s="6">
        <v>0</v>
      </c>
      <c r="AE249" s="6" t="s">
        <v>416</v>
      </c>
      <c r="AF249" s="6" t="s">
        <v>56</v>
      </c>
      <c r="AG249" s="6" t="s">
        <v>713</v>
      </c>
      <c r="AH249" s="6" t="s">
        <v>58</v>
      </c>
      <c r="AI249" s="6"/>
      <c r="AJ249" s="6" t="s">
        <v>746</v>
      </c>
      <c r="AK249" s="6"/>
      <c r="AL249" s="6"/>
      <c r="AM249" s="6"/>
    </row>
    <row r="250" spans="1:39">
      <c r="A250" s="6">
        <v>249</v>
      </c>
      <c r="B250" s="6">
        <v>1065203074</v>
      </c>
      <c r="C250" s="6" t="s">
        <v>525</v>
      </c>
      <c r="D250" s="6" t="s">
        <v>39</v>
      </c>
      <c r="E250" s="6" t="s">
        <v>526</v>
      </c>
      <c r="F250" s="6" t="s">
        <v>714</v>
      </c>
      <c r="G250" s="6" t="s">
        <v>42</v>
      </c>
      <c r="H250" s="6" t="s">
        <v>528</v>
      </c>
      <c r="I250" s="6" t="s">
        <v>749</v>
      </c>
      <c r="J250" s="6" t="s">
        <v>750</v>
      </c>
      <c r="K250" s="6" t="s">
        <v>255</v>
      </c>
      <c r="L250" s="6" t="s">
        <v>610</v>
      </c>
      <c r="M250" s="6" t="s">
        <v>48</v>
      </c>
      <c r="N250" s="6" t="s">
        <v>49</v>
      </c>
      <c r="O250" s="6" t="s">
        <v>717</v>
      </c>
      <c r="P250" s="7">
        <v>254810001862</v>
      </c>
      <c r="Q250" s="6" t="s">
        <v>51</v>
      </c>
      <c r="R250" s="6">
        <v>0</v>
      </c>
      <c r="S250" s="6">
        <v>3218387276</v>
      </c>
      <c r="T250" s="6"/>
      <c r="U250" s="8">
        <v>32568</v>
      </c>
      <c r="V250" s="6">
        <v>33</v>
      </c>
      <c r="W250" s="6" t="s">
        <v>416</v>
      </c>
      <c r="X250" s="6" t="s">
        <v>42</v>
      </c>
      <c r="Y250" s="6" t="s">
        <v>416</v>
      </c>
      <c r="Z250" s="6" t="s">
        <v>53</v>
      </c>
      <c r="AA250" s="6" t="s">
        <v>54</v>
      </c>
      <c r="AB250" s="6" t="s">
        <v>55</v>
      </c>
      <c r="AC250" s="6" t="s">
        <v>534</v>
      </c>
      <c r="AD250" s="6">
        <v>0</v>
      </c>
      <c r="AE250" s="6" t="s">
        <v>416</v>
      </c>
      <c r="AF250" s="6" t="s">
        <v>56</v>
      </c>
      <c r="AG250" s="6" t="s">
        <v>713</v>
      </c>
      <c r="AH250" s="6" t="s">
        <v>58</v>
      </c>
      <c r="AI250" s="6"/>
      <c r="AJ250" s="6" t="s">
        <v>746</v>
      </c>
      <c r="AK250" s="6"/>
      <c r="AL250" s="6"/>
      <c r="AM250" s="6"/>
    </row>
    <row r="251" spans="1:39">
      <c r="A251" s="6">
        <v>250</v>
      </c>
      <c r="B251" s="6">
        <v>1065603630</v>
      </c>
      <c r="C251" s="6" t="s">
        <v>234</v>
      </c>
      <c r="D251" s="6" t="s">
        <v>39</v>
      </c>
      <c r="E251" s="6" t="s">
        <v>526</v>
      </c>
      <c r="F251" s="6" t="s">
        <v>714</v>
      </c>
      <c r="G251" s="6" t="s">
        <v>42</v>
      </c>
      <c r="H251" s="6" t="s">
        <v>528</v>
      </c>
      <c r="I251" s="6" t="s">
        <v>751</v>
      </c>
      <c r="J251" s="6"/>
      <c r="K251" s="6" t="s">
        <v>305</v>
      </c>
      <c r="L251" s="6" t="s">
        <v>484</v>
      </c>
      <c r="M251" s="6" t="s">
        <v>48</v>
      </c>
      <c r="N251" s="6" t="s">
        <v>49</v>
      </c>
      <c r="O251" s="6" t="s">
        <v>717</v>
      </c>
      <c r="P251" s="7">
        <v>254810001862</v>
      </c>
      <c r="Q251" s="6" t="s">
        <v>51</v>
      </c>
      <c r="R251" s="6">
        <v>0</v>
      </c>
      <c r="S251" s="6">
        <v>3024671606</v>
      </c>
      <c r="T251" s="6"/>
      <c r="U251" s="8">
        <v>38390</v>
      </c>
      <c r="V251" s="6">
        <v>17</v>
      </c>
      <c r="W251" s="6" t="s">
        <v>416</v>
      </c>
      <c r="X251" s="6" t="s">
        <v>42</v>
      </c>
      <c r="Y251" s="6" t="s">
        <v>416</v>
      </c>
      <c r="Z251" s="6" t="s">
        <v>53</v>
      </c>
      <c r="AA251" s="6" t="s">
        <v>54</v>
      </c>
      <c r="AB251" s="6" t="s">
        <v>55</v>
      </c>
      <c r="AC251" s="6" t="s">
        <v>534</v>
      </c>
      <c r="AD251" s="6">
        <v>0</v>
      </c>
      <c r="AE251" s="6" t="s">
        <v>416</v>
      </c>
      <c r="AF251" s="6" t="s">
        <v>56</v>
      </c>
      <c r="AG251" s="6" t="s">
        <v>713</v>
      </c>
      <c r="AH251" s="6" t="s">
        <v>58</v>
      </c>
      <c r="AI251" s="6"/>
      <c r="AJ251" s="6" t="s">
        <v>746</v>
      </c>
      <c r="AK251" s="6"/>
      <c r="AL251" s="6"/>
      <c r="AM251" s="6"/>
    </row>
    <row r="252" spans="1:39">
      <c r="A252" s="6">
        <v>251</v>
      </c>
      <c r="B252" s="6">
        <v>1065202486</v>
      </c>
      <c r="C252" s="6" t="s">
        <v>234</v>
      </c>
      <c r="D252" s="6" t="s">
        <v>39</v>
      </c>
      <c r="E252" s="6" t="s">
        <v>526</v>
      </c>
      <c r="F252" s="6" t="s">
        <v>714</v>
      </c>
      <c r="G252" s="6" t="s">
        <v>42</v>
      </c>
      <c r="H252" s="6" t="s">
        <v>528</v>
      </c>
      <c r="I252" s="6" t="s">
        <v>752</v>
      </c>
      <c r="J252" s="6" t="s">
        <v>753</v>
      </c>
      <c r="K252" s="6" t="s">
        <v>47</v>
      </c>
      <c r="L252" s="6" t="s">
        <v>154</v>
      </c>
      <c r="M252" s="6" t="s">
        <v>48</v>
      </c>
      <c r="N252" s="6" t="s">
        <v>49</v>
      </c>
      <c r="O252" s="6" t="s">
        <v>717</v>
      </c>
      <c r="P252" s="7">
        <v>254810001862</v>
      </c>
      <c r="Q252" s="6" t="s">
        <v>51</v>
      </c>
      <c r="R252" s="6">
        <v>0</v>
      </c>
      <c r="S252" s="6">
        <v>3244192879</v>
      </c>
      <c r="T252" s="6"/>
      <c r="U252" s="8">
        <v>38439</v>
      </c>
      <c r="V252" s="6">
        <v>17</v>
      </c>
      <c r="W252" s="6" t="s">
        <v>416</v>
      </c>
      <c r="X252" s="6" t="s">
        <v>42</v>
      </c>
      <c r="Y252" s="6" t="s">
        <v>416</v>
      </c>
      <c r="Z252" s="6" t="s">
        <v>53</v>
      </c>
      <c r="AA252" s="6" t="s">
        <v>54</v>
      </c>
      <c r="AB252" s="6" t="s">
        <v>55</v>
      </c>
      <c r="AC252" s="6" t="s">
        <v>534</v>
      </c>
      <c r="AD252" s="6">
        <v>0</v>
      </c>
      <c r="AE252" s="6" t="s">
        <v>416</v>
      </c>
      <c r="AF252" s="6" t="s">
        <v>56</v>
      </c>
      <c r="AG252" s="6" t="s">
        <v>713</v>
      </c>
      <c r="AH252" s="6" t="s">
        <v>58</v>
      </c>
      <c r="AI252" s="6"/>
      <c r="AJ252" s="6" t="s">
        <v>746</v>
      </c>
      <c r="AK252" s="6"/>
      <c r="AL252" s="6"/>
      <c r="AM252" s="6"/>
    </row>
    <row r="253" spans="1:39">
      <c r="A253" s="6">
        <v>252</v>
      </c>
      <c r="B253" s="6">
        <v>1003202173</v>
      </c>
      <c r="C253" s="6" t="s">
        <v>525</v>
      </c>
      <c r="D253" s="6" t="s">
        <v>39</v>
      </c>
      <c r="E253" s="6" t="s">
        <v>526</v>
      </c>
      <c r="F253" s="6" t="s">
        <v>714</v>
      </c>
      <c r="G253" s="6" t="s">
        <v>42</v>
      </c>
      <c r="H253" s="6" t="s">
        <v>528</v>
      </c>
      <c r="I253" s="6" t="s">
        <v>754</v>
      </c>
      <c r="J253" s="6" t="s">
        <v>333</v>
      </c>
      <c r="K253" s="6" t="s">
        <v>148</v>
      </c>
      <c r="L253" s="6" t="s">
        <v>727</v>
      </c>
      <c r="M253" s="6" t="s">
        <v>48</v>
      </c>
      <c r="N253" s="6" t="s">
        <v>49</v>
      </c>
      <c r="O253" s="6" t="s">
        <v>717</v>
      </c>
      <c r="P253" s="7">
        <v>254810001862</v>
      </c>
      <c r="Q253" s="6" t="s">
        <v>51</v>
      </c>
      <c r="R253" s="6">
        <v>0</v>
      </c>
      <c r="S253" s="6">
        <v>3022970842</v>
      </c>
      <c r="T253" s="6"/>
      <c r="U253" s="8">
        <v>37589</v>
      </c>
      <c r="V253" s="6">
        <v>19</v>
      </c>
      <c r="W253" s="6" t="s">
        <v>416</v>
      </c>
      <c r="X253" s="6" t="s">
        <v>42</v>
      </c>
      <c r="Y253" s="6" t="s">
        <v>416</v>
      </c>
      <c r="Z253" s="6" t="s">
        <v>53</v>
      </c>
      <c r="AA253" s="6" t="s">
        <v>54</v>
      </c>
      <c r="AB253" s="6" t="s">
        <v>55</v>
      </c>
      <c r="AC253" s="6" t="s">
        <v>534</v>
      </c>
      <c r="AD253" s="6">
        <v>0</v>
      </c>
      <c r="AE253" s="6" t="s">
        <v>416</v>
      </c>
      <c r="AF253" s="6" t="s">
        <v>56</v>
      </c>
      <c r="AG253" s="6" t="s">
        <v>713</v>
      </c>
      <c r="AH253" s="6" t="s">
        <v>58</v>
      </c>
      <c r="AI253" s="6"/>
      <c r="AJ253" s="6" t="s">
        <v>746</v>
      </c>
      <c r="AK253" s="6"/>
      <c r="AL253" s="6"/>
      <c r="AM253" s="6"/>
    </row>
    <row r="254" spans="1:39">
      <c r="A254" s="6">
        <v>253</v>
      </c>
      <c r="B254" s="6">
        <v>26591434</v>
      </c>
      <c r="C254" s="6" t="s">
        <v>525</v>
      </c>
      <c r="D254" s="6" t="s">
        <v>39</v>
      </c>
      <c r="E254" s="6" t="s">
        <v>526</v>
      </c>
      <c r="F254" s="6" t="s">
        <v>714</v>
      </c>
      <c r="G254" s="6" t="s">
        <v>42</v>
      </c>
      <c r="H254" s="6" t="s">
        <v>528</v>
      </c>
      <c r="I254" s="6" t="s">
        <v>706</v>
      </c>
      <c r="J254" s="6"/>
      <c r="K254" s="6" t="s">
        <v>668</v>
      </c>
      <c r="L254" s="6"/>
      <c r="M254" s="6" t="s">
        <v>48</v>
      </c>
      <c r="N254" s="6" t="s">
        <v>49</v>
      </c>
      <c r="O254" s="6" t="s">
        <v>717</v>
      </c>
      <c r="P254" s="7">
        <v>254810001862</v>
      </c>
      <c r="Q254" s="6" t="s">
        <v>51</v>
      </c>
      <c r="R254" s="6">
        <v>0</v>
      </c>
      <c r="S254" s="6">
        <v>3158438298</v>
      </c>
      <c r="T254" s="6"/>
      <c r="U254" s="8">
        <v>36086</v>
      </c>
      <c r="V254" s="6">
        <v>23</v>
      </c>
      <c r="W254" s="6" t="s">
        <v>416</v>
      </c>
      <c r="X254" s="6" t="s">
        <v>42</v>
      </c>
      <c r="Y254" s="6" t="s">
        <v>416</v>
      </c>
      <c r="Z254" s="6" t="s">
        <v>53</v>
      </c>
      <c r="AA254" s="6" t="s">
        <v>54</v>
      </c>
      <c r="AB254" s="6" t="s">
        <v>55</v>
      </c>
      <c r="AC254" s="6" t="s">
        <v>534</v>
      </c>
      <c r="AD254" s="6">
        <v>0</v>
      </c>
      <c r="AE254" s="6" t="s">
        <v>416</v>
      </c>
      <c r="AF254" s="6" t="s">
        <v>56</v>
      </c>
      <c r="AG254" s="6" t="s">
        <v>713</v>
      </c>
      <c r="AH254" s="6" t="s">
        <v>58</v>
      </c>
      <c r="AI254" s="6"/>
      <c r="AJ254" s="6" t="s">
        <v>746</v>
      </c>
      <c r="AK254" s="6"/>
      <c r="AL254" s="6"/>
      <c r="AM254" s="6"/>
    </row>
    <row r="255" spans="1:39">
      <c r="A255" s="6">
        <v>254</v>
      </c>
      <c r="B255" s="6">
        <v>1002995727</v>
      </c>
      <c r="C255" s="6" t="s">
        <v>525</v>
      </c>
      <c r="D255" s="6" t="s">
        <v>39</v>
      </c>
      <c r="E255" s="6" t="s">
        <v>526</v>
      </c>
      <c r="F255" s="6" t="s">
        <v>714</v>
      </c>
      <c r="G255" s="6" t="s">
        <v>42</v>
      </c>
      <c r="H255" s="6" t="s">
        <v>528</v>
      </c>
      <c r="I255" s="6" t="s">
        <v>578</v>
      </c>
      <c r="J255" s="6" t="s">
        <v>171</v>
      </c>
      <c r="K255" s="6" t="s">
        <v>755</v>
      </c>
      <c r="L255" s="6" t="s">
        <v>440</v>
      </c>
      <c r="M255" s="6" t="s">
        <v>101</v>
      </c>
      <c r="N255" s="6" t="s">
        <v>49</v>
      </c>
      <c r="O255" s="6" t="s">
        <v>717</v>
      </c>
      <c r="P255" s="7">
        <v>254810001862</v>
      </c>
      <c r="Q255" s="6" t="s">
        <v>51</v>
      </c>
      <c r="R255" s="6">
        <v>0</v>
      </c>
      <c r="S255" s="6">
        <v>3137579095</v>
      </c>
      <c r="T255" s="6"/>
      <c r="U255" s="8">
        <v>37164</v>
      </c>
      <c r="V255" s="6">
        <v>20</v>
      </c>
      <c r="W255" s="6" t="s">
        <v>416</v>
      </c>
      <c r="X255" s="6" t="s">
        <v>42</v>
      </c>
      <c r="Y255" s="6" t="s">
        <v>416</v>
      </c>
      <c r="Z255" s="6" t="s">
        <v>53</v>
      </c>
      <c r="AA255" s="6" t="s">
        <v>54</v>
      </c>
      <c r="AB255" s="6" t="s">
        <v>55</v>
      </c>
      <c r="AC255" s="6" t="s">
        <v>534</v>
      </c>
      <c r="AD255" s="6">
        <v>0</v>
      </c>
      <c r="AE255" s="6" t="s">
        <v>416</v>
      </c>
      <c r="AF255" s="6" t="s">
        <v>56</v>
      </c>
      <c r="AG255" s="6" t="s">
        <v>713</v>
      </c>
      <c r="AH255" s="6" t="s">
        <v>58</v>
      </c>
      <c r="AI255" s="6"/>
      <c r="AJ255" s="6" t="s">
        <v>746</v>
      </c>
      <c r="AK255" s="6"/>
      <c r="AL255" s="6"/>
      <c r="AM255" s="6"/>
    </row>
    <row r="256" spans="1:39">
      <c r="A256" s="6">
        <v>255</v>
      </c>
      <c r="B256" s="6">
        <v>1003202720</v>
      </c>
      <c r="C256" s="6" t="s">
        <v>525</v>
      </c>
      <c r="D256" s="6" t="s">
        <v>39</v>
      </c>
      <c r="E256" s="6" t="s">
        <v>526</v>
      </c>
      <c r="F256" s="6" t="s">
        <v>714</v>
      </c>
      <c r="G256" s="6" t="s">
        <v>42</v>
      </c>
      <c r="H256" s="6" t="s">
        <v>528</v>
      </c>
      <c r="I256" s="6" t="s">
        <v>243</v>
      </c>
      <c r="J256" s="6" t="s">
        <v>171</v>
      </c>
      <c r="K256" s="6" t="s">
        <v>186</v>
      </c>
      <c r="L256" s="6" t="s">
        <v>294</v>
      </c>
      <c r="M256" s="6" t="s">
        <v>101</v>
      </c>
      <c r="N256" s="6" t="s">
        <v>49</v>
      </c>
      <c r="O256" s="6" t="s">
        <v>717</v>
      </c>
      <c r="P256" s="7">
        <v>254810001862</v>
      </c>
      <c r="Q256" s="6" t="s">
        <v>51</v>
      </c>
      <c r="R256" s="6">
        <v>0</v>
      </c>
      <c r="S256" s="6">
        <v>3145456244</v>
      </c>
      <c r="T256" s="6"/>
      <c r="U256" s="8">
        <v>37783</v>
      </c>
      <c r="V256" s="6">
        <v>18</v>
      </c>
      <c r="W256" s="6" t="s">
        <v>416</v>
      </c>
      <c r="X256" s="6" t="s">
        <v>42</v>
      </c>
      <c r="Y256" s="6" t="s">
        <v>416</v>
      </c>
      <c r="Z256" s="6" t="s">
        <v>53</v>
      </c>
      <c r="AA256" s="6" t="s">
        <v>54</v>
      </c>
      <c r="AB256" s="6" t="s">
        <v>55</v>
      </c>
      <c r="AC256" s="6" t="s">
        <v>534</v>
      </c>
      <c r="AD256" s="6">
        <v>0</v>
      </c>
      <c r="AE256" s="6" t="s">
        <v>416</v>
      </c>
      <c r="AF256" s="6" t="s">
        <v>56</v>
      </c>
      <c r="AG256" s="6" t="s">
        <v>713</v>
      </c>
      <c r="AH256" s="6" t="s">
        <v>58</v>
      </c>
      <c r="AI256" s="6"/>
      <c r="AJ256" s="6" t="s">
        <v>746</v>
      </c>
      <c r="AK256" s="6"/>
      <c r="AL256" s="6"/>
      <c r="AM256" s="6"/>
    </row>
    <row r="257" spans="1:39">
      <c r="A257" s="6">
        <v>256</v>
      </c>
      <c r="B257" s="6">
        <v>1003202348</v>
      </c>
      <c r="C257" s="6" t="s">
        <v>525</v>
      </c>
      <c r="D257" s="6" t="s">
        <v>39</v>
      </c>
      <c r="E257" s="6" t="s">
        <v>526</v>
      </c>
      <c r="F257" s="6" t="s">
        <v>714</v>
      </c>
      <c r="G257" s="6" t="s">
        <v>42</v>
      </c>
      <c r="H257" s="6" t="s">
        <v>528</v>
      </c>
      <c r="I257" s="6" t="s">
        <v>589</v>
      </c>
      <c r="J257" s="6"/>
      <c r="K257" s="6" t="s">
        <v>727</v>
      </c>
      <c r="L257" s="6" t="s">
        <v>449</v>
      </c>
      <c r="M257" s="6" t="s">
        <v>101</v>
      </c>
      <c r="N257" s="6" t="s">
        <v>49</v>
      </c>
      <c r="O257" s="6" t="s">
        <v>717</v>
      </c>
      <c r="P257" s="7">
        <v>254810001862</v>
      </c>
      <c r="Q257" s="6" t="s">
        <v>51</v>
      </c>
      <c r="R257" s="6">
        <v>0</v>
      </c>
      <c r="S257" s="6">
        <v>3158438298</v>
      </c>
      <c r="T257" s="6"/>
      <c r="U257" s="8">
        <v>33003</v>
      </c>
      <c r="V257" s="6">
        <v>31</v>
      </c>
      <c r="W257" s="6" t="s">
        <v>416</v>
      </c>
      <c r="X257" s="6" t="s">
        <v>42</v>
      </c>
      <c r="Y257" s="6" t="s">
        <v>416</v>
      </c>
      <c r="Z257" s="6" t="s">
        <v>53</v>
      </c>
      <c r="AA257" s="6" t="s">
        <v>54</v>
      </c>
      <c r="AB257" s="6" t="s">
        <v>55</v>
      </c>
      <c r="AC257" s="6" t="s">
        <v>534</v>
      </c>
      <c r="AD257" s="6">
        <v>0</v>
      </c>
      <c r="AE257" s="6" t="s">
        <v>416</v>
      </c>
      <c r="AF257" s="6" t="s">
        <v>56</v>
      </c>
      <c r="AG257" s="6" t="s">
        <v>713</v>
      </c>
      <c r="AH257" s="6" t="s">
        <v>58</v>
      </c>
      <c r="AI257" s="6"/>
      <c r="AJ257" s="6" t="s">
        <v>746</v>
      </c>
      <c r="AK257" s="6"/>
      <c r="AL257" s="6"/>
      <c r="AM257" s="6"/>
    </row>
    <row r="258" spans="1:39">
      <c r="A258" s="6">
        <v>257</v>
      </c>
      <c r="B258" s="6">
        <v>4959362</v>
      </c>
      <c r="C258" s="6" t="s">
        <v>756</v>
      </c>
      <c r="D258" s="6" t="s">
        <v>39</v>
      </c>
      <c r="E258" s="6" t="s">
        <v>757</v>
      </c>
      <c r="F258" s="6" t="s">
        <v>758</v>
      </c>
      <c r="G258" s="6" t="s">
        <v>42</v>
      </c>
      <c r="H258" s="6" t="s">
        <v>759</v>
      </c>
      <c r="I258" s="6" t="s">
        <v>760</v>
      </c>
      <c r="J258" s="6" t="s">
        <v>761</v>
      </c>
      <c r="K258" s="6" t="s">
        <v>762</v>
      </c>
      <c r="L258" s="6" t="s">
        <v>724</v>
      </c>
      <c r="M258" s="6" t="s">
        <v>101</v>
      </c>
      <c r="N258" s="6" t="s">
        <v>80</v>
      </c>
      <c r="O258" s="6" t="s">
        <v>763</v>
      </c>
      <c r="P258" s="7">
        <v>144279000635</v>
      </c>
      <c r="Q258" s="6" t="s">
        <v>51</v>
      </c>
      <c r="R258" s="6">
        <v>0</v>
      </c>
      <c r="S258" s="6">
        <v>3134707287</v>
      </c>
      <c r="T258" s="6"/>
      <c r="U258" s="8">
        <v>36377</v>
      </c>
      <c r="V258" s="6">
        <v>22</v>
      </c>
      <c r="W258" s="6" t="s">
        <v>416</v>
      </c>
      <c r="X258" s="6" t="s">
        <v>42</v>
      </c>
      <c r="Y258" s="6" t="s">
        <v>52</v>
      </c>
      <c r="Z258" s="6" t="s">
        <v>53</v>
      </c>
      <c r="AA258" s="6" t="s">
        <v>54</v>
      </c>
      <c r="AB258" s="6" t="s">
        <v>55</v>
      </c>
      <c r="AC258" s="6" t="s">
        <v>52</v>
      </c>
      <c r="AD258" s="6" t="s">
        <v>52</v>
      </c>
      <c r="AE258" s="6" t="s">
        <v>52</v>
      </c>
      <c r="AF258" s="6" t="s">
        <v>56</v>
      </c>
      <c r="AG258" s="6" t="s">
        <v>713</v>
      </c>
      <c r="AH258" s="6" t="s">
        <v>58</v>
      </c>
      <c r="AI258" s="6"/>
      <c r="AJ258" s="6" t="s">
        <v>764</v>
      </c>
      <c r="AK258" s="6"/>
      <c r="AL258" s="6"/>
      <c r="AM258" s="6"/>
    </row>
    <row r="259" spans="1:39">
      <c r="A259" s="6">
        <v>258</v>
      </c>
      <c r="B259" s="7">
        <v>810355801122004</v>
      </c>
      <c r="C259" s="6" t="s">
        <v>765</v>
      </c>
      <c r="D259" s="6" t="s">
        <v>39</v>
      </c>
      <c r="E259" s="6" t="s">
        <v>757</v>
      </c>
      <c r="F259" s="6" t="s">
        <v>758</v>
      </c>
      <c r="G259" s="6" t="s">
        <v>42</v>
      </c>
      <c r="H259" s="6" t="s">
        <v>759</v>
      </c>
      <c r="I259" s="6" t="s">
        <v>343</v>
      </c>
      <c r="J259" s="6" t="s">
        <v>766</v>
      </c>
      <c r="K259" s="6" t="s">
        <v>767</v>
      </c>
      <c r="L259" s="6" t="s">
        <v>768</v>
      </c>
      <c r="M259" s="6" t="s">
        <v>48</v>
      </c>
      <c r="N259" s="6" t="s">
        <v>80</v>
      </c>
      <c r="O259" s="6" t="s">
        <v>763</v>
      </c>
      <c r="P259" s="7">
        <v>144279000635</v>
      </c>
      <c r="Q259" s="6" t="s">
        <v>51</v>
      </c>
      <c r="R259" s="6">
        <v>0</v>
      </c>
      <c r="S259" s="6">
        <v>3246558985</v>
      </c>
      <c r="T259" s="6"/>
      <c r="U259" s="8">
        <v>38322</v>
      </c>
      <c r="V259" s="6">
        <v>17</v>
      </c>
      <c r="W259" s="6" t="s">
        <v>416</v>
      </c>
      <c r="X259" s="6" t="s">
        <v>42</v>
      </c>
      <c r="Y259" s="6" t="s">
        <v>52</v>
      </c>
      <c r="Z259" s="6" t="s">
        <v>53</v>
      </c>
      <c r="AA259" s="6" t="s">
        <v>54</v>
      </c>
      <c r="AB259" s="6" t="s">
        <v>55</v>
      </c>
      <c r="AC259" s="6" t="s">
        <v>52</v>
      </c>
      <c r="AD259" s="6" t="s">
        <v>52</v>
      </c>
      <c r="AE259" s="6" t="s">
        <v>52</v>
      </c>
      <c r="AF259" s="6" t="s">
        <v>56</v>
      </c>
      <c r="AG259" s="6" t="s">
        <v>713</v>
      </c>
      <c r="AH259" s="6" t="s">
        <v>58</v>
      </c>
      <c r="AI259" s="6"/>
      <c r="AJ259" s="6" t="s">
        <v>764</v>
      </c>
      <c r="AK259" s="6"/>
      <c r="AL259" s="6"/>
      <c r="AM259" s="6"/>
    </row>
    <row r="260" spans="1:39">
      <c r="A260" s="6">
        <v>259</v>
      </c>
      <c r="B260" s="6">
        <v>1120242316</v>
      </c>
      <c r="C260" s="6" t="s">
        <v>234</v>
      </c>
      <c r="D260" s="6" t="s">
        <v>39</v>
      </c>
      <c r="E260" s="6" t="s">
        <v>757</v>
      </c>
      <c r="F260" s="6" t="s">
        <v>769</v>
      </c>
      <c r="G260" s="6" t="s">
        <v>42</v>
      </c>
      <c r="H260" s="6" t="s">
        <v>759</v>
      </c>
      <c r="I260" s="6" t="s">
        <v>770</v>
      </c>
      <c r="J260" s="6" t="s">
        <v>296</v>
      </c>
      <c r="K260" s="6" t="s">
        <v>68</v>
      </c>
      <c r="L260" s="6" t="s">
        <v>771</v>
      </c>
      <c r="M260" s="6" t="s">
        <v>101</v>
      </c>
      <c r="N260" s="6" t="s">
        <v>49</v>
      </c>
      <c r="O260" s="6" t="s">
        <v>772</v>
      </c>
      <c r="P260" s="7">
        <v>244650000818</v>
      </c>
      <c r="Q260" s="6" t="s">
        <v>51</v>
      </c>
      <c r="R260" s="6">
        <v>0</v>
      </c>
      <c r="S260" s="6">
        <v>3136739904</v>
      </c>
      <c r="T260" s="6"/>
      <c r="U260" s="8">
        <v>38390</v>
      </c>
      <c r="V260" s="6">
        <v>17</v>
      </c>
      <c r="W260" s="6" t="s">
        <v>416</v>
      </c>
      <c r="X260" s="6" t="s">
        <v>42</v>
      </c>
      <c r="Y260" s="6" t="s">
        <v>52</v>
      </c>
      <c r="Z260" s="6" t="s">
        <v>53</v>
      </c>
      <c r="AA260" s="6" t="s">
        <v>54</v>
      </c>
      <c r="AB260" s="6" t="s">
        <v>55</v>
      </c>
      <c r="AC260" s="6" t="s">
        <v>52</v>
      </c>
      <c r="AD260" s="6" t="s">
        <v>52</v>
      </c>
      <c r="AE260" s="6" t="s">
        <v>52</v>
      </c>
      <c r="AF260" s="6" t="s">
        <v>56</v>
      </c>
      <c r="AG260" s="6" t="s">
        <v>713</v>
      </c>
      <c r="AH260" s="6" t="s">
        <v>58</v>
      </c>
      <c r="AI260" s="6"/>
      <c r="AJ260" s="6" t="s">
        <v>773</v>
      </c>
      <c r="AK260" s="6"/>
      <c r="AL260" s="6"/>
      <c r="AM260" s="6"/>
    </row>
    <row r="261" spans="1:39">
      <c r="A261" s="6">
        <v>260</v>
      </c>
      <c r="B261" s="6">
        <v>1122406299</v>
      </c>
      <c r="C261" s="6" t="s">
        <v>525</v>
      </c>
      <c r="D261" s="6" t="s">
        <v>39</v>
      </c>
      <c r="E261" s="6" t="s">
        <v>757</v>
      </c>
      <c r="F261" s="6" t="s">
        <v>769</v>
      </c>
      <c r="G261" s="6" t="s">
        <v>42</v>
      </c>
      <c r="H261" s="6" t="s">
        <v>759</v>
      </c>
      <c r="I261" s="6" t="s">
        <v>774</v>
      </c>
      <c r="J261" s="6" t="s">
        <v>162</v>
      </c>
      <c r="K261" s="6" t="s">
        <v>132</v>
      </c>
      <c r="L261" s="6" t="s">
        <v>775</v>
      </c>
      <c r="M261" s="6" t="s">
        <v>101</v>
      </c>
      <c r="N261" s="6" t="s">
        <v>49</v>
      </c>
      <c r="O261" s="6" t="s">
        <v>772</v>
      </c>
      <c r="P261" s="7">
        <v>244650000818</v>
      </c>
      <c r="Q261" s="6" t="s">
        <v>51</v>
      </c>
      <c r="R261" s="6">
        <v>0</v>
      </c>
      <c r="S261" s="6">
        <v>3016009364</v>
      </c>
      <c r="T261" s="6"/>
      <c r="U261" s="8">
        <v>33709</v>
      </c>
      <c r="V261" s="6">
        <v>30</v>
      </c>
      <c r="W261" s="6" t="s">
        <v>416</v>
      </c>
      <c r="X261" s="6" t="s">
        <v>42</v>
      </c>
      <c r="Y261" s="6" t="s">
        <v>52</v>
      </c>
      <c r="Z261" s="6" t="s">
        <v>53</v>
      </c>
      <c r="AA261" s="6" t="s">
        <v>54</v>
      </c>
      <c r="AB261" s="6" t="s">
        <v>55</v>
      </c>
      <c r="AC261" s="6" t="s">
        <v>52</v>
      </c>
      <c r="AD261" s="6" t="s">
        <v>52</v>
      </c>
      <c r="AE261" s="6" t="s">
        <v>52</v>
      </c>
      <c r="AF261" s="6" t="s">
        <v>56</v>
      </c>
      <c r="AG261" s="6" t="s">
        <v>713</v>
      </c>
      <c r="AH261" s="6" t="s">
        <v>58</v>
      </c>
      <c r="AI261" s="6"/>
      <c r="AJ261" s="6" t="s">
        <v>773</v>
      </c>
      <c r="AK261" s="6"/>
      <c r="AL261" s="6"/>
      <c r="AM261" s="6"/>
    </row>
    <row r="262" spans="1:39">
      <c r="A262" s="6">
        <v>261</v>
      </c>
      <c r="B262" s="6">
        <v>1118861177</v>
      </c>
      <c r="C262" s="6" t="s">
        <v>525</v>
      </c>
      <c r="D262" s="6" t="s">
        <v>39</v>
      </c>
      <c r="E262" s="6" t="s">
        <v>757</v>
      </c>
      <c r="F262" s="6" t="s">
        <v>769</v>
      </c>
      <c r="G262" s="6" t="s">
        <v>42</v>
      </c>
      <c r="H262" s="6" t="s">
        <v>759</v>
      </c>
      <c r="I262" s="6" t="s">
        <v>680</v>
      </c>
      <c r="J262" s="6" t="s">
        <v>61</v>
      </c>
      <c r="K262" s="6" t="s">
        <v>391</v>
      </c>
      <c r="L262" s="6" t="s">
        <v>776</v>
      </c>
      <c r="M262" s="6" t="s">
        <v>48</v>
      </c>
      <c r="N262" s="6" t="s">
        <v>49</v>
      </c>
      <c r="O262" s="6" t="s">
        <v>772</v>
      </c>
      <c r="P262" s="7">
        <v>244650000818</v>
      </c>
      <c r="Q262" s="6" t="s">
        <v>51</v>
      </c>
      <c r="R262" s="6">
        <v>0</v>
      </c>
      <c r="S262" s="6">
        <v>3016009364</v>
      </c>
      <c r="T262" s="6"/>
      <c r="U262" s="8">
        <v>35272</v>
      </c>
      <c r="V262" s="6">
        <v>25</v>
      </c>
      <c r="W262" s="6" t="s">
        <v>416</v>
      </c>
      <c r="X262" s="6" t="s">
        <v>42</v>
      </c>
      <c r="Y262" s="6" t="s">
        <v>52</v>
      </c>
      <c r="Z262" s="6" t="s">
        <v>53</v>
      </c>
      <c r="AA262" s="6" t="s">
        <v>54</v>
      </c>
      <c r="AB262" s="6" t="s">
        <v>55</v>
      </c>
      <c r="AC262" s="6" t="s">
        <v>52</v>
      </c>
      <c r="AD262" s="6" t="s">
        <v>52</v>
      </c>
      <c r="AE262" s="6" t="s">
        <v>52</v>
      </c>
      <c r="AF262" s="6" t="s">
        <v>56</v>
      </c>
      <c r="AG262" s="6" t="s">
        <v>713</v>
      </c>
      <c r="AH262" s="6" t="s">
        <v>58</v>
      </c>
      <c r="AI262" s="6"/>
      <c r="AJ262" s="6" t="s">
        <v>773</v>
      </c>
      <c r="AK262" s="6"/>
      <c r="AL262" s="6"/>
      <c r="AM262" s="6"/>
    </row>
    <row r="263" spans="1:39">
      <c r="A263" s="6">
        <v>262</v>
      </c>
      <c r="B263" s="6">
        <v>56166248</v>
      </c>
      <c r="C263" s="6" t="s">
        <v>525</v>
      </c>
      <c r="D263" s="6" t="s">
        <v>39</v>
      </c>
      <c r="E263" s="6" t="s">
        <v>757</v>
      </c>
      <c r="F263" s="6" t="s">
        <v>769</v>
      </c>
      <c r="G263" s="6" t="s">
        <v>42</v>
      </c>
      <c r="H263" s="6" t="s">
        <v>759</v>
      </c>
      <c r="I263" s="6" t="s">
        <v>628</v>
      </c>
      <c r="J263" s="6" t="s">
        <v>85</v>
      </c>
      <c r="K263" s="6" t="s">
        <v>771</v>
      </c>
      <c r="L263" s="6"/>
      <c r="M263" s="6" t="s">
        <v>101</v>
      </c>
      <c r="N263" s="6" t="s">
        <v>49</v>
      </c>
      <c r="O263" s="6" t="s">
        <v>772</v>
      </c>
      <c r="P263" s="7">
        <v>244650000818</v>
      </c>
      <c r="Q263" s="6" t="s">
        <v>51</v>
      </c>
      <c r="R263" s="6">
        <v>0</v>
      </c>
      <c r="S263" s="6">
        <v>3042556679</v>
      </c>
      <c r="T263" s="6"/>
      <c r="U263" s="8">
        <v>31353</v>
      </c>
      <c r="V263" s="6">
        <v>36</v>
      </c>
      <c r="W263" s="6" t="s">
        <v>416</v>
      </c>
      <c r="X263" s="6" t="s">
        <v>42</v>
      </c>
      <c r="Y263" s="6" t="s">
        <v>52</v>
      </c>
      <c r="Z263" s="6" t="s">
        <v>53</v>
      </c>
      <c r="AA263" s="6" t="s">
        <v>54</v>
      </c>
      <c r="AB263" s="6" t="s">
        <v>55</v>
      </c>
      <c r="AC263" s="6" t="s">
        <v>52</v>
      </c>
      <c r="AD263" s="6" t="s">
        <v>52</v>
      </c>
      <c r="AE263" s="6" t="s">
        <v>52</v>
      </c>
      <c r="AF263" s="6" t="s">
        <v>56</v>
      </c>
      <c r="AG263" s="6" t="s">
        <v>713</v>
      </c>
      <c r="AH263" s="6" t="s">
        <v>58</v>
      </c>
      <c r="AI263" s="6"/>
      <c r="AJ263" s="6" t="s">
        <v>773</v>
      </c>
      <c r="AK263" s="6"/>
      <c r="AL263" s="6"/>
      <c r="AM263" s="6"/>
    </row>
    <row r="264" spans="1:39">
      <c r="A264" s="6">
        <v>263</v>
      </c>
      <c r="B264" s="6">
        <v>1006791212</v>
      </c>
      <c r="C264" s="6" t="s">
        <v>525</v>
      </c>
      <c r="D264" s="6" t="s">
        <v>39</v>
      </c>
      <c r="E264" s="6" t="s">
        <v>757</v>
      </c>
      <c r="F264" s="6" t="s">
        <v>769</v>
      </c>
      <c r="G264" s="6" t="s">
        <v>42</v>
      </c>
      <c r="H264" s="6" t="s">
        <v>759</v>
      </c>
      <c r="I264" s="6" t="s">
        <v>777</v>
      </c>
      <c r="J264" s="6" t="s">
        <v>551</v>
      </c>
      <c r="K264" s="6" t="s">
        <v>778</v>
      </c>
      <c r="L264" s="6" t="s">
        <v>779</v>
      </c>
      <c r="M264" s="6" t="s">
        <v>48</v>
      </c>
      <c r="N264" s="6" t="s">
        <v>49</v>
      </c>
      <c r="O264" s="6" t="s">
        <v>772</v>
      </c>
      <c r="P264" s="7">
        <v>244650000818</v>
      </c>
      <c r="Q264" s="6" t="s">
        <v>51</v>
      </c>
      <c r="R264" s="6">
        <v>0</v>
      </c>
      <c r="S264" s="6">
        <v>3016479039</v>
      </c>
      <c r="T264" s="6"/>
      <c r="U264" s="8">
        <v>37754</v>
      </c>
      <c r="V264" s="6">
        <v>18</v>
      </c>
      <c r="W264" s="6" t="s">
        <v>416</v>
      </c>
      <c r="X264" s="6" t="s">
        <v>42</v>
      </c>
      <c r="Y264" s="6" t="s">
        <v>52</v>
      </c>
      <c r="Z264" s="6" t="s">
        <v>53</v>
      </c>
      <c r="AA264" s="6" t="s">
        <v>54</v>
      </c>
      <c r="AB264" s="6" t="s">
        <v>55</v>
      </c>
      <c r="AC264" s="6" t="s">
        <v>52</v>
      </c>
      <c r="AD264" s="6" t="s">
        <v>52</v>
      </c>
      <c r="AE264" s="6" t="s">
        <v>52</v>
      </c>
      <c r="AF264" s="6" t="s">
        <v>56</v>
      </c>
      <c r="AG264" s="6" t="s">
        <v>713</v>
      </c>
      <c r="AH264" s="6" t="s">
        <v>58</v>
      </c>
      <c r="AI264" s="6"/>
      <c r="AJ264" s="6" t="s">
        <v>773</v>
      </c>
      <c r="AK264" s="6"/>
      <c r="AL264" s="6"/>
      <c r="AM264" s="6"/>
    </row>
    <row r="265" spans="1:39">
      <c r="A265" s="6">
        <v>264</v>
      </c>
      <c r="B265" s="6">
        <v>1006680716</v>
      </c>
      <c r="C265" s="6" t="s">
        <v>525</v>
      </c>
      <c r="D265" s="6" t="s">
        <v>39</v>
      </c>
      <c r="E265" s="6" t="s">
        <v>757</v>
      </c>
      <c r="F265" s="6" t="s">
        <v>769</v>
      </c>
      <c r="G265" s="6" t="s">
        <v>42</v>
      </c>
      <c r="H265" s="6" t="s">
        <v>759</v>
      </c>
      <c r="I265" s="6" t="s">
        <v>780</v>
      </c>
      <c r="J265" s="6"/>
      <c r="K265" s="6" t="s">
        <v>132</v>
      </c>
      <c r="L265" s="6" t="s">
        <v>340</v>
      </c>
      <c r="M265" s="6" t="s">
        <v>48</v>
      </c>
      <c r="N265" s="6" t="s">
        <v>49</v>
      </c>
      <c r="O265" s="6" t="s">
        <v>772</v>
      </c>
      <c r="P265" s="7">
        <v>244650000818</v>
      </c>
      <c r="Q265" s="6" t="s">
        <v>51</v>
      </c>
      <c r="R265" s="6">
        <v>0</v>
      </c>
      <c r="S265" s="6">
        <v>3135585403</v>
      </c>
      <c r="T265" s="6"/>
      <c r="U265" s="8">
        <v>37244</v>
      </c>
      <c r="V265" s="6">
        <v>20</v>
      </c>
      <c r="W265" s="6" t="s">
        <v>416</v>
      </c>
      <c r="X265" s="6" t="s">
        <v>42</v>
      </c>
      <c r="Y265" s="6" t="s">
        <v>52</v>
      </c>
      <c r="Z265" s="6" t="s">
        <v>53</v>
      </c>
      <c r="AA265" s="6" t="s">
        <v>54</v>
      </c>
      <c r="AB265" s="6" t="s">
        <v>55</v>
      </c>
      <c r="AC265" s="6" t="s">
        <v>52</v>
      </c>
      <c r="AD265" s="6" t="s">
        <v>52</v>
      </c>
      <c r="AE265" s="6" t="s">
        <v>52</v>
      </c>
      <c r="AF265" s="6" t="s">
        <v>56</v>
      </c>
      <c r="AG265" s="6" t="s">
        <v>713</v>
      </c>
      <c r="AH265" s="6" t="s">
        <v>58</v>
      </c>
      <c r="AI265" s="6"/>
      <c r="AJ265" s="6" t="s">
        <v>773</v>
      </c>
      <c r="AK265" s="6"/>
      <c r="AL265" s="6"/>
      <c r="AM265" s="6"/>
    </row>
    <row r="266" spans="1:39">
      <c r="A266" s="6">
        <v>265</v>
      </c>
      <c r="B266" s="6">
        <v>1122409360</v>
      </c>
      <c r="C266" s="6" t="s">
        <v>525</v>
      </c>
      <c r="D266" s="6" t="s">
        <v>39</v>
      </c>
      <c r="E266" s="6" t="s">
        <v>757</v>
      </c>
      <c r="F266" s="6" t="s">
        <v>769</v>
      </c>
      <c r="G266" s="6" t="s">
        <v>42</v>
      </c>
      <c r="H266" s="6" t="s">
        <v>759</v>
      </c>
      <c r="I266" s="6" t="s">
        <v>356</v>
      </c>
      <c r="J266" s="6" t="s">
        <v>662</v>
      </c>
      <c r="K266" s="6" t="s">
        <v>132</v>
      </c>
      <c r="L266" s="6" t="s">
        <v>775</v>
      </c>
      <c r="M266" s="6" t="s">
        <v>101</v>
      </c>
      <c r="N266" s="6" t="s">
        <v>49</v>
      </c>
      <c r="O266" s="6" t="s">
        <v>772</v>
      </c>
      <c r="P266" s="7">
        <v>244650000818</v>
      </c>
      <c r="Q266" s="6" t="s">
        <v>51</v>
      </c>
      <c r="R266" s="6">
        <v>0</v>
      </c>
      <c r="S266" s="6">
        <v>31137505427</v>
      </c>
      <c r="T266" s="6"/>
      <c r="U266" s="8">
        <v>34423</v>
      </c>
      <c r="V266" s="6">
        <v>28</v>
      </c>
      <c r="W266" s="6" t="s">
        <v>416</v>
      </c>
      <c r="X266" s="6" t="s">
        <v>42</v>
      </c>
      <c r="Y266" s="6" t="s">
        <v>52</v>
      </c>
      <c r="Z266" s="6" t="s">
        <v>53</v>
      </c>
      <c r="AA266" s="6" t="s">
        <v>54</v>
      </c>
      <c r="AB266" s="6" t="s">
        <v>55</v>
      </c>
      <c r="AC266" s="6" t="s">
        <v>52</v>
      </c>
      <c r="AD266" s="6" t="s">
        <v>52</v>
      </c>
      <c r="AE266" s="6" t="s">
        <v>52</v>
      </c>
      <c r="AF266" s="6" t="s">
        <v>56</v>
      </c>
      <c r="AG266" s="6" t="s">
        <v>713</v>
      </c>
      <c r="AH266" s="6" t="s">
        <v>58</v>
      </c>
      <c r="AI266" s="6"/>
      <c r="AJ266" s="6" t="s">
        <v>773</v>
      </c>
      <c r="AK266" s="6"/>
      <c r="AL266" s="6"/>
      <c r="AM266" s="6"/>
    </row>
    <row r="267" spans="1:39">
      <c r="A267" s="6">
        <v>266</v>
      </c>
      <c r="B267" s="6">
        <v>56078947</v>
      </c>
      <c r="C267" s="6" t="s">
        <v>525</v>
      </c>
      <c r="D267" s="6" t="s">
        <v>39</v>
      </c>
      <c r="E267" s="6" t="s">
        <v>757</v>
      </c>
      <c r="F267" s="6" t="s">
        <v>769</v>
      </c>
      <c r="G267" s="6" t="s">
        <v>42</v>
      </c>
      <c r="H267" s="6" t="s">
        <v>759</v>
      </c>
      <c r="I267" s="6" t="s">
        <v>781</v>
      </c>
      <c r="J267" s="6" t="s">
        <v>648</v>
      </c>
      <c r="K267" s="6" t="s">
        <v>782</v>
      </c>
      <c r="L267" s="6" t="s">
        <v>783</v>
      </c>
      <c r="M267" s="6" t="s">
        <v>48</v>
      </c>
      <c r="N267" s="6" t="s">
        <v>49</v>
      </c>
      <c r="O267" s="6" t="s">
        <v>772</v>
      </c>
      <c r="P267" s="7">
        <v>244650000818</v>
      </c>
      <c r="Q267" s="6" t="s">
        <v>51</v>
      </c>
      <c r="R267" s="6">
        <v>0</v>
      </c>
      <c r="S267" s="6">
        <v>3142226218</v>
      </c>
      <c r="T267" s="6"/>
      <c r="U267" s="8">
        <v>30235</v>
      </c>
      <c r="V267" s="6">
        <v>39</v>
      </c>
      <c r="W267" s="6" t="s">
        <v>416</v>
      </c>
      <c r="X267" s="6" t="s">
        <v>42</v>
      </c>
      <c r="Y267" s="6" t="s">
        <v>52</v>
      </c>
      <c r="Z267" s="6" t="s">
        <v>53</v>
      </c>
      <c r="AA267" s="6" t="s">
        <v>54</v>
      </c>
      <c r="AB267" s="6" t="s">
        <v>55</v>
      </c>
      <c r="AC267" s="6" t="s">
        <v>52</v>
      </c>
      <c r="AD267" s="6" t="s">
        <v>52</v>
      </c>
      <c r="AE267" s="6" t="s">
        <v>52</v>
      </c>
      <c r="AF267" s="6" t="s">
        <v>56</v>
      </c>
      <c r="AG267" s="6" t="s">
        <v>713</v>
      </c>
      <c r="AH267" s="6" t="s">
        <v>58</v>
      </c>
      <c r="AI267" s="6"/>
      <c r="AJ267" s="6" t="s">
        <v>773</v>
      </c>
      <c r="AK267" s="6"/>
      <c r="AL267" s="6"/>
      <c r="AM267" s="6"/>
    </row>
    <row r="268" spans="1:39">
      <c r="A268" s="6">
        <v>267</v>
      </c>
      <c r="B268" s="6">
        <v>1122398664</v>
      </c>
      <c r="C268" s="6" t="s">
        <v>525</v>
      </c>
      <c r="D268" s="6" t="s">
        <v>39</v>
      </c>
      <c r="E268" s="6" t="s">
        <v>757</v>
      </c>
      <c r="F268" s="6" t="s">
        <v>769</v>
      </c>
      <c r="G268" s="6" t="s">
        <v>42</v>
      </c>
      <c r="H268" s="6" t="s">
        <v>759</v>
      </c>
      <c r="I268" s="6" t="s">
        <v>784</v>
      </c>
      <c r="J268" s="6"/>
      <c r="K268" s="6" t="s">
        <v>785</v>
      </c>
      <c r="L268" s="6" t="s">
        <v>786</v>
      </c>
      <c r="M268" s="6" t="s">
        <v>48</v>
      </c>
      <c r="N268" s="6" t="s">
        <v>49</v>
      </c>
      <c r="O268" s="6" t="s">
        <v>772</v>
      </c>
      <c r="P268" s="7">
        <v>244650000818</v>
      </c>
      <c r="Q268" s="6" t="s">
        <v>51</v>
      </c>
      <c r="R268" s="6">
        <v>0</v>
      </c>
      <c r="S268" s="6">
        <v>3242859946</v>
      </c>
      <c r="T268" s="6"/>
      <c r="U268" s="8">
        <v>37377</v>
      </c>
      <c r="V268" s="6">
        <v>19</v>
      </c>
      <c r="W268" s="6" t="s">
        <v>416</v>
      </c>
      <c r="X268" s="6" t="s">
        <v>42</v>
      </c>
      <c r="Y268" s="6" t="s">
        <v>52</v>
      </c>
      <c r="Z268" s="6" t="s">
        <v>53</v>
      </c>
      <c r="AA268" s="6" t="s">
        <v>54</v>
      </c>
      <c r="AB268" s="6" t="s">
        <v>55</v>
      </c>
      <c r="AC268" s="6" t="s">
        <v>52</v>
      </c>
      <c r="AD268" s="6" t="s">
        <v>52</v>
      </c>
      <c r="AE268" s="6" t="s">
        <v>52</v>
      </c>
      <c r="AF268" s="6" t="s">
        <v>56</v>
      </c>
      <c r="AG268" s="6" t="s">
        <v>713</v>
      </c>
      <c r="AH268" s="6" t="s">
        <v>58</v>
      </c>
      <c r="AI268" s="6"/>
      <c r="AJ268" s="6" t="s">
        <v>773</v>
      </c>
      <c r="AK268" s="6"/>
      <c r="AL268" s="6"/>
      <c r="AM268" s="6"/>
    </row>
    <row r="269" spans="1:39">
      <c r="A269" s="6">
        <v>268</v>
      </c>
      <c r="B269" s="6">
        <v>1122400564</v>
      </c>
      <c r="C269" s="6" t="s">
        <v>525</v>
      </c>
      <c r="D269" s="6" t="s">
        <v>39</v>
      </c>
      <c r="E269" s="6" t="s">
        <v>757</v>
      </c>
      <c r="F269" s="6" t="s">
        <v>769</v>
      </c>
      <c r="G269" s="6" t="s">
        <v>42</v>
      </c>
      <c r="H269" s="6" t="s">
        <v>759</v>
      </c>
      <c r="I269" s="6" t="s">
        <v>787</v>
      </c>
      <c r="J269" s="6" t="s">
        <v>578</v>
      </c>
      <c r="K269" s="6" t="s">
        <v>212</v>
      </c>
      <c r="L269" s="6"/>
      <c r="M269" s="6" t="s">
        <v>101</v>
      </c>
      <c r="N269" s="6" t="s">
        <v>49</v>
      </c>
      <c r="O269" s="6" t="s">
        <v>772</v>
      </c>
      <c r="P269" s="7">
        <v>24465000818</v>
      </c>
      <c r="Q269" s="6" t="s">
        <v>51</v>
      </c>
      <c r="R269" s="6">
        <v>0</v>
      </c>
      <c r="S269" s="6">
        <v>3122482387</v>
      </c>
      <c r="T269" s="6"/>
      <c r="U269" s="8">
        <v>38035</v>
      </c>
      <c r="V269" s="6">
        <v>18</v>
      </c>
      <c r="W269" s="6" t="s">
        <v>416</v>
      </c>
      <c r="X269" s="6" t="s">
        <v>42</v>
      </c>
      <c r="Y269" s="6" t="s">
        <v>52</v>
      </c>
      <c r="Z269" s="6" t="s">
        <v>53</v>
      </c>
      <c r="AA269" s="6" t="s">
        <v>54</v>
      </c>
      <c r="AB269" s="6" t="s">
        <v>55</v>
      </c>
      <c r="AC269" s="6" t="s">
        <v>52</v>
      </c>
      <c r="AD269" s="6" t="s">
        <v>52</v>
      </c>
      <c r="AE269" s="6" t="s">
        <v>52</v>
      </c>
      <c r="AF269" s="6" t="s">
        <v>56</v>
      </c>
      <c r="AG269" s="6" t="s">
        <v>713</v>
      </c>
      <c r="AH269" s="6" t="s">
        <v>58</v>
      </c>
      <c r="AI269" s="6"/>
      <c r="AJ269" s="6" t="s">
        <v>788</v>
      </c>
      <c r="AK269" s="6"/>
      <c r="AL269" s="6"/>
      <c r="AM269" s="6"/>
    </row>
    <row r="270" spans="1:39">
      <c r="A270" s="6">
        <v>269</v>
      </c>
      <c r="B270" s="6">
        <v>1193454240</v>
      </c>
      <c r="C270" s="6" t="s">
        <v>525</v>
      </c>
      <c r="D270" s="6" t="s">
        <v>39</v>
      </c>
      <c r="E270" s="6" t="s">
        <v>757</v>
      </c>
      <c r="F270" s="6" t="s">
        <v>769</v>
      </c>
      <c r="G270" s="6" t="s">
        <v>42</v>
      </c>
      <c r="H270" s="6" t="s">
        <v>759</v>
      </c>
      <c r="I270" s="6" t="s">
        <v>789</v>
      </c>
      <c r="J270" s="6" t="s">
        <v>356</v>
      </c>
      <c r="K270" s="6" t="s">
        <v>592</v>
      </c>
      <c r="L270" s="6" t="s">
        <v>790</v>
      </c>
      <c r="M270" s="6" t="s">
        <v>101</v>
      </c>
      <c r="N270" s="6" t="s">
        <v>49</v>
      </c>
      <c r="O270" s="6" t="s">
        <v>772</v>
      </c>
      <c r="P270" s="7">
        <v>24465000818</v>
      </c>
      <c r="Q270" s="6" t="s">
        <v>51</v>
      </c>
      <c r="R270" s="6">
        <v>0</v>
      </c>
      <c r="S270" s="6">
        <v>3148756553</v>
      </c>
      <c r="T270" s="6"/>
      <c r="U270" s="8">
        <v>36668</v>
      </c>
      <c r="V270" s="6">
        <v>21</v>
      </c>
      <c r="W270" s="6" t="s">
        <v>416</v>
      </c>
      <c r="X270" s="6" t="s">
        <v>42</v>
      </c>
      <c r="Y270" s="6" t="s">
        <v>52</v>
      </c>
      <c r="Z270" s="6" t="s">
        <v>53</v>
      </c>
      <c r="AA270" s="6" t="s">
        <v>54</v>
      </c>
      <c r="AB270" s="6" t="s">
        <v>55</v>
      </c>
      <c r="AC270" s="6" t="s">
        <v>52</v>
      </c>
      <c r="AD270" s="6" t="s">
        <v>52</v>
      </c>
      <c r="AE270" s="6" t="s">
        <v>52</v>
      </c>
      <c r="AF270" s="6" t="s">
        <v>56</v>
      </c>
      <c r="AG270" s="6" t="s">
        <v>713</v>
      </c>
      <c r="AH270" s="6" t="s">
        <v>58</v>
      </c>
      <c r="AI270" s="6"/>
      <c r="AJ270" s="6" t="s">
        <v>788</v>
      </c>
      <c r="AK270" s="6"/>
      <c r="AL270" s="6"/>
      <c r="AM270" s="6"/>
    </row>
    <row r="271" spans="1:39">
      <c r="A271" s="6">
        <v>270</v>
      </c>
      <c r="B271" s="6">
        <v>1192810615</v>
      </c>
      <c r="C271" s="6" t="s">
        <v>525</v>
      </c>
      <c r="D271" s="6" t="s">
        <v>39</v>
      </c>
      <c r="E271" s="6" t="s">
        <v>757</v>
      </c>
      <c r="F271" s="6" t="s">
        <v>769</v>
      </c>
      <c r="G271" s="6" t="s">
        <v>42</v>
      </c>
      <c r="H271" s="6" t="s">
        <v>759</v>
      </c>
      <c r="I271" s="6" t="s">
        <v>791</v>
      </c>
      <c r="J271" s="6" t="s">
        <v>381</v>
      </c>
      <c r="K271" s="6" t="s">
        <v>592</v>
      </c>
      <c r="L271" s="6" t="s">
        <v>792</v>
      </c>
      <c r="M271" s="6" t="s">
        <v>101</v>
      </c>
      <c r="N271" s="6" t="s">
        <v>49</v>
      </c>
      <c r="O271" s="6" t="s">
        <v>772</v>
      </c>
      <c r="P271" s="7">
        <v>24465000818</v>
      </c>
      <c r="Q271" s="6" t="s">
        <v>51</v>
      </c>
      <c r="R271" s="6">
        <v>0</v>
      </c>
      <c r="S271" s="6">
        <v>3148756580</v>
      </c>
      <c r="T271" s="6"/>
      <c r="U271" s="8">
        <v>36265</v>
      </c>
      <c r="V271" s="6">
        <v>23</v>
      </c>
      <c r="W271" s="6" t="s">
        <v>416</v>
      </c>
      <c r="X271" s="6" t="s">
        <v>42</v>
      </c>
      <c r="Y271" s="6" t="s">
        <v>52</v>
      </c>
      <c r="Z271" s="6" t="s">
        <v>53</v>
      </c>
      <c r="AA271" s="6" t="s">
        <v>54</v>
      </c>
      <c r="AB271" s="6" t="s">
        <v>55</v>
      </c>
      <c r="AC271" s="6" t="s">
        <v>52</v>
      </c>
      <c r="AD271" s="6" t="s">
        <v>52</v>
      </c>
      <c r="AE271" s="6" t="s">
        <v>52</v>
      </c>
      <c r="AF271" s="6" t="s">
        <v>56</v>
      </c>
      <c r="AG271" s="6" t="s">
        <v>713</v>
      </c>
      <c r="AH271" s="6" t="s">
        <v>58</v>
      </c>
      <c r="AI271" s="6"/>
      <c r="AJ271" s="6" t="s">
        <v>788</v>
      </c>
      <c r="AK271" s="6"/>
      <c r="AL271" s="6"/>
      <c r="AM271" s="6"/>
    </row>
    <row r="272" spans="1:39">
      <c r="A272" s="6">
        <v>271</v>
      </c>
      <c r="B272" s="6">
        <v>1192718763</v>
      </c>
      <c r="C272" s="6" t="s">
        <v>525</v>
      </c>
      <c r="D272" s="6" t="s">
        <v>39</v>
      </c>
      <c r="E272" s="6" t="s">
        <v>757</v>
      </c>
      <c r="F272" s="6" t="s">
        <v>769</v>
      </c>
      <c r="G272" s="6" t="s">
        <v>42</v>
      </c>
      <c r="H272" s="6" t="s">
        <v>759</v>
      </c>
      <c r="I272" s="6" t="s">
        <v>793</v>
      </c>
      <c r="J272" s="6" t="s">
        <v>128</v>
      </c>
      <c r="K272" s="6" t="s">
        <v>227</v>
      </c>
      <c r="L272" s="6" t="s">
        <v>249</v>
      </c>
      <c r="M272" s="6" t="s">
        <v>48</v>
      </c>
      <c r="N272" s="6" t="s">
        <v>49</v>
      </c>
      <c r="O272" s="6" t="s">
        <v>772</v>
      </c>
      <c r="P272" s="7">
        <v>24465000818</v>
      </c>
      <c r="Q272" s="6" t="s">
        <v>51</v>
      </c>
      <c r="R272" s="6">
        <v>0</v>
      </c>
      <c r="S272" s="6">
        <v>3206256146</v>
      </c>
      <c r="T272" s="6"/>
      <c r="U272" s="8">
        <v>36497</v>
      </c>
      <c r="V272" s="6">
        <v>22</v>
      </c>
      <c r="W272" s="6" t="s">
        <v>416</v>
      </c>
      <c r="X272" s="6" t="s">
        <v>42</v>
      </c>
      <c r="Y272" s="6" t="s">
        <v>52</v>
      </c>
      <c r="Z272" s="6" t="s">
        <v>53</v>
      </c>
      <c r="AA272" s="6" t="s">
        <v>54</v>
      </c>
      <c r="AB272" s="6" t="s">
        <v>55</v>
      </c>
      <c r="AC272" s="6" t="s">
        <v>52</v>
      </c>
      <c r="AD272" s="6" t="s">
        <v>52</v>
      </c>
      <c r="AE272" s="6" t="s">
        <v>52</v>
      </c>
      <c r="AF272" s="6" t="s">
        <v>56</v>
      </c>
      <c r="AG272" s="6" t="s">
        <v>713</v>
      </c>
      <c r="AH272" s="6" t="s">
        <v>58</v>
      </c>
      <c r="AI272" s="6"/>
      <c r="AJ272" s="6" t="s">
        <v>788</v>
      </c>
      <c r="AK272" s="6"/>
      <c r="AL272" s="6"/>
      <c r="AM272" s="6"/>
    </row>
    <row r="273" spans="1:39">
      <c r="A273" s="6">
        <v>272</v>
      </c>
      <c r="B273" s="6">
        <v>1122399360</v>
      </c>
      <c r="C273" s="6" t="s">
        <v>234</v>
      </c>
      <c r="D273" s="6" t="s">
        <v>39</v>
      </c>
      <c r="E273" s="6" t="s">
        <v>757</v>
      </c>
      <c r="F273" s="6" t="s">
        <v>769</v>
      </c>
      <c r="G273" s="6" t="s">
        <v>42</v>
      </c>
      <c r="H273" s="6" t="s">
        <v>759</v>
      </c>
      <c r="I273" s="6" t="s">
        <v>794</v>
      </c>
      <c r="J273" s="6"/>
      <c r="K273" s="6" t="s">
        <v>249</v>
      </c>
      <c r="L273" s="6" t="s">
        <v>690</v>
      </c>
      <c r="M273" s="6" t="s">
        <v>48</v>
      </c>
      <c r="N273" s="6" t="s">
        <v>49</v>
      </c>
      <c r="O273" s="6" t="s">
        <v>772</v>
      </c>
      <c r="P273" s="7">
        <v>24465000818</v>
      </c>
      <c r="Q273" s="6" t="s">
        <v>51</v>
      </c>
      <c r="R273" s="6">
        <v>0</v>
      </c>
      <c r="S273" s="6">
        <v>3226523622</v>
      </c>
      <c r="T273" s="6"/>
      <c r="U273" s="8">
        <v>38322</v>
      </c>
      <c r="V273" s="6">
        <v>17</v>
      </c>
      <c r="W273" s="6" t="s">
        <v>416</v>
      </c>
      <c r="X273" s="6" t="s">
        <v>42</v>
      </c>
      <c r="Y273" s="6" t="s">
        <v>52</v>
      </c>
      <c r="Z273" s="6" t="s">
        <v>53</v>
      </c>
      <c r="AA273" s="6" t="s">
        <v>54</v>
      </c>
      <c r="AB273" s="6" t="s">
        <v>55</v>
      </c>
      <c r="AC273" s="6" t="s">
        <v>52</v>
      </c>
      <c r="AD273" s="6" t="s">
        <v>52</v>
      </c>
      <c r="AE273" s="6" t="s">
        <v>52</v>
      </c>
      <c r="AF273" s="6" t="s">
        <v>56</v>
      </c>
      <c r="AG273" s="6" t="s">
        <v>713</v>
      </c>
      <c r="AH273" s="6" t="s">
        <v>58</v>
      </c>
      <c r="AI273" s="6"/>
      <c r="AJ273" s="6" t="s">
        <v>788</v>
      </c>
      <c r="AK273" s="6"/>
      <c r="AL273" s="6"/>
      <c r="AM273" s="6"/>
    </row>
    <row r="274" spans="1:39">
      <c r="A274" s="6">
        <v>273</v>
      </c>
      <c r="B274" s="6">
        <v>84104103</v>
      </c>
      <c r="C274" s="6" t="s">
        <v>525</v>
      </c>
      <c r="D274" s="6" t="s">
        <v>39</v>
      </c>
      <c r="E274" s="6" t="s">
        <v>757</v>
      </c>
      <c r="F274" s="6" t="s">
        <v>769</v>
      </c>
      <c r="G274" s="6" t="s">
        <v>42</v>
      </c>
      <c r="H274" s="6" t="s">
        <v>759</v>
      </c>
      <c r="I274" s="6" t="s">
        <v>795</v>
      </c>
      <c r="J274" s="6" t="s">
        <v>796</v>
      </c>
      <c r="K274" s="6" t="s">
        <v>797</v>
      </c>
      <c r="L274" s="6" t="s">
        <v>797</v>
      </c>
      <c r="M274" s="6" t="s">
        <v>101</v>
      </c>
      <c r="N274" s="6" t="s">
        <v>49</v>
      </c>
      <c r="O274" s="6" t="s">
        <v>772</v>
      </c>
      <c r="P274" s="7">
        <v>24465000818</v>
      </c>
      <c r="Q274" s="6" t="s">
        <v>51</v>
      </c>
      <c r="R274" s="6">
        <v>0</v>
      </c>
      <c r="S274" s="6">
        <v>3206130944</v>
      </c>
      <c r="T274" s="6"/>
      <c r="U274" s="8">
        <v>27427</v>
      </c>
      <c r="V274" s="6">
        <v>47</v>
      </c>
      <c r="W274" s="6" t="s">
        <v>416</v>
      </c>
      <c r="X274" s="6" t="s">
        <v>42</v>
      </c>
      <c r="Y274" s="6" t="s">
        <v>52</v>
      </c>
      <c r="Z274" s="6" t="s">
        <v>53</v>
      </c>
      <c r="AA274" s="6" t="s">
        <v>54</v>
      </c>
      <c r="AB274" s="6" t="s">
        <v>55</v>
      </c>
      <c r="AC274" s="6" t="s">
        <v>52</v>
      </c>
      <c r="AD274" s="6" t="s">
        <v>52</v>
      </c>
      <c r="AE274" s="6" t="s">
        <v>52</v>
      </c>
      <c r="AF274" s="6" t="s">
        <v>56</v>
      </c>
      <c r="AG274" s="6" t="s">
        <v>713</v>
      </c>
      <c r="AH274" s="6" t="s">
        <v>58</v>
      </c>
      <c r="AI274" s="6"/>
      <c r="AJ274" s="6" t="s">
        <v>788</v>
      </c>
      <c r="AK274" s="6"/>
      <c r="AL274" s="6"/>
      <c r="AM274" s="6"/>
    </row>
    <row r="275" spans="1:39">
      <c r="A275" s="6">
        <v>274</v>
      </c>
      <c r="B275" s="6">
        <v>1010101246</v>
      </c>
      <c r="C275" s="6" t="s">
        <v>525</v>
      </c>
      <c r="D275" s="6" t="s">
        <v>39</v>
      </c>
      <c r="E275" s="6" t="s">
        <v>757</v>
      </c>
      <c r="F275" s="6" t="s">
        <v>769</v>
      </c>
      <c r="G275" s="6" t="s">
        <v>42</v>
      </c>
      <c r="H275" s="6" t="s">
        <v>759</v>
      </c>
      <c r="I275" s="6" t="s">
        <v>745</v>
      </c>
      <c r="J275" s="6"/>
      <c r="K275" s="6" t="s">
        <v>798</v>
      </c>
      <c r="L275" s="6" t="s">
        <v>282</v>
      </c>
      <c r="M275" s="6" t="s">
        <v>48</v>
      </c>
      <c r="N275" s="6" t="s">
        <v>49</v>
      </c>
      <c r="O275" s="6" t="s">
        <v>772</v>
      </c>
      <c r="P275" s="7">
        <v>24465000818</v>
      </c>
      <c r="Q275" s="6" t="s">
        <v>51</v>
      </c>
      <c r="R275" s="6">
        <v>0</v>
      </c>
      <c r="S275" s="6">
        <v>3246174835</v>
      </c>
      <c r="T275" s="6"/>
      <c r="U275" s="8">
        <v>35949</v>
      </c>
      <c r="V275" s="6">
        <v>23</v>
      </c>
      <c r="W275" s="6" t="s">
        <v>416</v>
      </c>
      <c r="X275" s="6" t="s">
        <v>42</v>
      </c>
      <c r="Y275" s="6" t="s">
        <v>52</v>
      </c>
      <c r="Z275" s="6" t="s">
        <v>53</v>
      </c>
      <c r="AA275" s="6" t="s">
        <v>54</v>
      </c>
      <c r="AB275" s="6" t="s">
        <v>55</v>
      </c>
      <c r="AC275" s="6" t="s">
        <v>52</v>
      </c>
      <c r="AD275" s="6" t="s">
        <v>52</v>
      </c>
      <c r="AE275" s="6" t="s">
        <v>52</v>
      </c>
      <c r="AF275" s="6" t="s">
        <v>56</v>
      </c>
      <c r="AG275" s="6" t="s">
        <v>713</v>
      </c>
      <c r="AH275" s="6" t="s">
        <v>58</v>
      </c>
      <c r="AI275" s="6"/>
      <c r="AJ275" s="6" t="s">
        <v>788</v>
      </c>
      <c r="AK275" s="6"/>
      <c r="AL275" s="6"/>
      <c r="AM275" s="6"/>
    </row>
    <row r="276" spans="1:39">
      <c r="A276" s="6">
        <v>275</v>
      </c>
      <c r="B276" s="6">
        <v>1192789410</v>
      </c>
      <c r="C276" s="6" t="s">
        <v>525</v>
      </c>
      <c r="D276" s="6" t="s">
        <v>39</v>
      </c>
      <c r="E276" s="6" t="s">
        <v>757</v>
      </c>
      <c r="F276" s="6" t="s">
        <v>769</v>
      </c>
      <c r="G276" s="6" t="s">
        <v>42</v>
      </c>
      <c r="H276" s="6" t="s">
        <v>759</v>
      </c>
      <c r="I276" s="6" t="s">
        <v>799</v>
      </c>
      <c r="J276" s="6"/>
      <c r="K276" s="6" t="s">
        <v>677</v>
      </c>
      <c r="L276" s="6" t="s">
        <v>249</v>
      </c>
      <c r="M276" s="6" t="s">
        <v>48</v>
      </c>
      <c r="N276" s="6" t="s">
        <v>49</v>
      </c>
      <c r="O276" s="6" t="s">
        <v>772</v>
      </c>
      <c r="P276" s="7">
        <v>24465000818</v>
      </c>
      <c r="Q276" s="6" t="s">
        <v>51</v>
      </c>
      <c r="R276" s="6">
        <v>0</v>
      </c>
      <c r="S276" s="6">
        <v>3042220836</v>
      </c>
      <c r="T276" s="6"/>
      <c r="U276" s="8">
        <v>36578</v>
      </c>
      <c r="V276" s="6">
        <v>22</v>
      </c>
      <c r="W276" s="6" t="s">
        <v>416</v>
      </c>
      <c r="X276" s="6" t="s">
        <v>42</v>
      </c>
      <c r="Y276" s="6" t="s">
        <v>52</v>
      </c>
      <c r="Z276" s="6" t="s">
        <v>53</v>
      </c>
      <c r="AA276" s="6" t="s">
        <v>54</v>
      </c>
      <c r="AB276" s="6" t="s">
        <v>55</v>
      </c>
      <c r="AC276" s="6" t="s">
        <v>52</v>
      </c>
      <c r="AD276" s="6" t="s">
        <v>52</v>
      </c>
      <c r="AE276" s="6" t="s">
        <v>52</v>
      </c>
      <c r="AF276" s="6" t="s">
        <v>56</v>
      </c>
      <c r="AG276" s="6" t="s">
        <v>713</v>
      </c>
      <c r="AH276" s="6" t="s">
        <v>58</v>
      </c>
      <c r="AI276" s="6"/>
      <c r="AJ276" s="6" t="s">
        <v>788</v>
      </c>
      <c r="AK276" s="6"/>
      <c r="AL276" s="6"/>
      <c r="AM276" s="6"/>
    </row>
    <row r="277" spans="1:39">
      <c r="A277" s="6">
        <v>276</v>
      </c>
      <c r="B277" s="6">
        <v>1006790423</v>
      </c>
      <c r="C277" s="6" t="s">
        <v>525</v>
      </c>
      <c r="D277" s="6" t="s">
        <v>39</v>
      </c>
      <c r="E277" s="6" t="s">
        <v>757</v>
      </c>
      <c r="F277" s="6" t="s">
        <v>769</v>
      </c>
      <c r="G277" s="6" t="s">
        <v>42</v>
      </c>
      <c r="H277" s="6" t="s">
        <v>759</v>
      </c>
      <c r="I277" s="6" t="s">
        <v>800</v>
      </c>
      <c r="J277" s="6" t="s">
        <v>130</v>
      </c>
      <c r="K277" s="6" t="s">
        <v>783</v>
      </c>
      <c r="L277" s="6" t="s">
        <v>728</v>
      </c>
      <c r="M277" s="6" t="s">
        <v>48</v>
      </c>
      <c r="N277" s="6" t="s">
        <v>49</v>
      </c>
      <c r="O277" s="6" t="s">
        <v>772</v>
      </c>
      <c r="P277" s="7">
        <v>24465000818</v>
      </c>
      <c r="Q277" s="6" t="s">
        <v>51</v>
      </c>
      <c r="R277" s="6">
        <v>0</v>
      </c>
      <c r="S277" s="6">
        <v>3127857741</v>
      </c>
      <c r="T277" s="6"/>
      <c r="U277" s="8">
        <v>37417</v>
      </c>
      <c r="V277" s="6">
        <v>19</v>
      </c>
      <c r="W277" s="6" t="s">
        <v>416</v>
      </c>
      <c r="X277" s="6" t="s">
        <v>42</v>
      </c>
      <c r="Y277" s="6" t="s">
        <v>52</v>
      </c>
      <c r="Z277" s="6" t="s">
        <v>53</v>
      </c>
      <c r="AA277" s="6" t="s">
        <v>54</v>
      </c>
      <c r="AB277" s="6" t="s">
        <v>55</v>
      </c>
      <c r="AC277" s="6" t="s">
        <v>52</v>
      </c>
      <c r="AD277" s="6" t="s">
        <v>52</v>
      </c>
      <c r="AE277" s="6" t="s">
        <v>52</v>
      </c>
      <c r="AF277" s="6" t="s">
        <v>56</v>
      </c>
      <c r="AG277" s="6" t="s">
        <v>713</v>
      </c>
      <c r="AH277" s="6" t="s">
        <v>58</v>
      </c>
      <c r="AI277" s="6"/>
      <c r="AJ277" s="6" t="s">
        <v>788</v>
      </c>
      <c r="AK277" s="6"/>
      <c r="AL277" s="6"/>
      <c r="AM277" s="6"/>
    </row>
    <row r="278" spans="1:39">
      <c r="A278" s="6">
        <v>277</v>
      </c>
      <c r="B278" s="6">
        <v>1143457796</v>
      </c>
      <c r="C278" s="6" t="s">
        <v>525</v>
      </c>
      <c r="D278" s="6" t="s">
        <v>39</v>
      </c>
      <c r="E278" s="6" t="s">
        <v>757</v>
      </c>
      <c r="F278" s="6" t="s">
        <v>769</v>
      </c>
      <c r="G278" s="6" t="s">
        <v>42</v>
      </c>
      <c r="H278" s="6" t="s">
        <v>759</v>
      </c>
      <c r="I278" s="6" t="s">
        <v>801</v>
      </c>
      <c r="J278" s="6" t="s">
        <v>648</v>
      </c>
      <c r="K278" s="6" t="s">
        <v>255</v>
      </c>
      <c r="L278" s="6" t="s">
        <v>802</v>
      </c>
      <c r="M278" s="6" t="s">
        <v>48</v>
      </c>
      <c r="N278" s="6" t="s">
        <v>49</v>
      </c>
      <c r="O278" s="6" t="s">
        <v>772</v>
      </c>
      <c r="P278" s="7">
        <v>24465000818</v>
      </c>
      <c r="Q278" s="6" t="s">
        <v>51</v>
      </c>
      <c r="R278" s="6">
        <v>0</v>
      </c>
      <c r="S278" s="6">
        <v>3146000949</v>
      </c>
      <c r="T278" s="6"/>
      <c r="U278" s="8">
        <v>34831</v>
      </c>
      <c r="V278" s="6">
        <v>26</v>
      </c>
      <c r="W278" s="6" t="s">
        <v>416</v>
      </c>
      <c r="X278" s="6" t="s">
        <v>42</v>
      </c>
      <c r="Y278" s="6" t="s">
        <v>52</v>
      </c>
      <c r="Z278" s="6" t="s">
        <v>53</v>
      </c>
      <c r="AA278" s="6" t="s">
        <v>54</v>
      </c>
      <c r="AB278" s="6" t="s">
        <v>55</v>
      </c>
      <c r="AC278" s="6" t="s">
        <v>52</v>
      </c>
      <c r="AD278" s="6" t="s">
        <v>52</v>
      </c>
      <c r="AE278" s="6" t="s">
        <v>52</v>
      </c>
      <c r="AF278" s="6" t="s">
        <v>56</v>
      </c>
      <c r="AG278" s="6" t="s">
        <v>713</v>
      </c>
      <c r="AH278" s="6" t="s">
        <v>58</v>
      </c>
      <c r="AI278" s="6"/>
      <c r="AJ278" s="6" t="s">
        <v>788</v>
      </c>
      <c r="AK278" s="6"/>
      <c r="AL278" s="6"/>
      <c r="AM278" s="6"/>
    </row>
    <row r="279" spans="1:39">
      <c r="A279" s="6">
        <v>278</v>
      </c>
      <c r="B279" s="6">
        <v>56098578</v>
      </c>
      <c r="C279" s="6" t="s">
        <v>525</v>
      </c>
      <c r="D279" s="6" t="s">
        <v>39</v>
      </c>
      <c r="E279" s="6" t="s">
        <v>757</v>
      </c>
      <c r="F279" s="6" t="s">
        <v>769</v>
      </c>
      <c r="G279" s="6" t="s">
        <v>42</v>
      </c>
      <c r="H279" s="6" t="s">
        <v>759</v>
      </c>
      <c r="I279" s="6" t="s">
        <v>803</v>
      </c>
      <c r="J279" s="6" t="s">
        <v>128</v>
      </c>
      <c r="K279" s="6" t="s">
        <v>132</v>
      </c>
      <c r="L279" s="6" t="s">
        <v>145</v>
      </c>
      <c r="M279" s="6" t="s">
        <v>48</v>
      </c>
      <c r="N279" s="6" t="s">
        <v>49</v>
      </c>
      <c r="O279" s="6" t="s">
        <v>772</v>
      </c>
      <c r="P279" s="7">
        <v>24465000818</v>
      </c>
      <c r="Q279" s="6" t="s">
        <v>51</v>
      </c>
      <c r="R279" s="6">
        <v>0</v>
      </c>
      <c r="S279" s="6">
        <v>3046013544</v>
      </c>
      <c r="T279" s="6"/>
      <c r="U279" s="8">
        <v>29586</v>
      </c>
      <c r="V279" s="6">
        <v>41</v>
      </c>
      <c r="W279" s="6" t="s">
        <v>416</v>
      </c>
      <c r="X279" s="6" t="s">
        <v>42</v>
      </c>
      <c r="Y279" s="6" t="s">
        <v>52</v>
      </c>
      <c r="Z279" s="6" t="s">
        <v>53</v>
      </c>
      <c r="AA279" s="6" t="s">
        <v>54</v>
      </c>
      <c r="AB279" s="6" t="s">
        <v>55</v>
      </c>
      <c r="AC279" s="6" t="s">
        <v>52</v>
      </c>
      <c r="AD279" s="6" t="s">
        <v>52</v>
      </c>
      <c r="AE279" s="6" t="s">
        <v>52</v>
      </c>
      <c r="AF279" s="6" t="s">
        <v>56</v>
      </c>
      <c r="AG279" s="6" t="s">
        <v>713</v>
      </c>
      <c r="AH279" s="6" t="s">
        <v>58</v>
      </c>
      <c r="AI279" s="6"/>
      <c r="AJ279" s="6" t="s">
        <v>788</v>
      </c>
      <c r="AK279" s="6"/>
      <c r="AL279" s="6"/>
      <c r="AM279" s="6"/>
    </row>
    <row r="280" spans="1:39">
      <c r="A280" s="6">
        <v>279</v>
      </c>
      <c r="B280" s="6">
        <v>1192810058</v>
      </c>
      <c r="C280" s="6" t="s">
        <v>525</v>
      </c>
      <c r="D280" s="6" t="s">
        <v>39</v>
      </c>
      <c r="E280" s="6" t="s">
        <v>757</v>
      </c>
      <c r="F280" s="6" t="s">
        <v>769</v>
      </c>
      <c r="G280" s="6" t="s">
        <v>42</v>
      </c>
      <c r="H280" s="6" t="s">
        <v>759</v>
      </c>
      <c r="I280" s="6" t="s">
        <v>804</v>
      </c>
      <c r="J280" s="6" t="s">
        <v>805</v>
      </c>
      <c r="K280" s="6" t="s">
        <v>806</v>
      </c>
      <c r="L280" s="6" t="s">
        <v>132</v>
      </c>
      <c r="M280" s="6" t="s">
        <v>48</v>
      </c>
      <c r="N280" s="6" t="s">
        <v>49</v>
      </c>
      <c r="O280" s="6" t="s">
        <v>772</v>
      </c>
      <c r="P280" s="7">
        <v>24465000818</v>
      </c>
      <c r="Q280" s="6" t="s">
        <v>51</v>
      </c>
      <c r="R280" s="6">
        <v>0</v>
      </c>
      <c r="S280" s="6">
        <v>3008200896</v>
      </c>
      <c r="T280" s="6"/>
      <c r="U280" s="8">
        <v>36190</v>
      </c>
      <c r="V280" s="6">
        <v>23</v>
      </c>
      <c r="W280" s="6" t="s">
        <v>416</v>
      </c>
      <c r="X280" s="6" t="s">
        <v>42</v>
      </c>
      <c r="Y280" s="6" t="s">
        <v>52</v>
      </c>
      <c r="Z280" s="6" t="s">
        <v>53</v>
      </c>
      <c r="AA280" s="6" t="s">
        <v>54</v>
      </c>
      <c r="AB280" s="6" t="s">
        <v>55</v>
      </c>
      <c r="AC280" s="6" t="s">
        <v>52</v>
      </c>
      <c r="AD280" s="6" t="s">
        <v>52</v>
      </c>
      <c r="AE280" s="6" t="s">
        <v>52</v>
      </c>
      <c r="AF280" s="6" t="s">
        <v>56</v>
      </c>
      <c r="AG280" s="6" t="s">
        <v>713</v>
      </c>
      <c r="AH280" s="6" t="s">
        <v>58</v>
      </c>
      <c r="AI280" s="6"/>
      <c r="AJ280" s="6" t="s">
        <v>788</v>
      </c>
      <c r="AK280" s="6"/>
      <c r="AL280" s="6"/>
      <c r="AM280" s="6"/>
    </row>
    <row r="281" spans="1:39">
      <c r="A281" s="6">
        <v>280</v>
      </c>
      <c r="B281" s="6">
        <v>112408863</v>
      </c>
      <c r="C281" s="6" t="s">
        <v>525</v>
      </c>
      <c r="D281" s="6" t="s">
        <v>39</v>
      </c>
      <c r="E281" s="6" t="s">
        <v>757</v>
      </c>
      <c r="F281" s="6" t="s">
        <v>769</v>
      </c>
      <c r="G281" s="6" t="s">
        <v>42</v>
      </c>
      <c r="H281" s="6" t="s">
        <v>759</v>
      </c>
      <c r="I281" s="6" t="s">
        <v>175</v>
      </c>
      <c r="J281" s="6" t="s">
        <v>334</v>
      </c>
      <c r="K281" s="6" t="s">
        <v>154</v>
      </c>
      <c r="L281" s="6" t="s">
        <v>807</v>
      </c>
      <c r="M281" s="6" t="s">
        <v>48</v>
      </c>
      <c r="N281" s="6" t="s">
        <v>49</v>
      </c>
      <c r="O281" s="6" t="s">
        <v>772</v>
      </c>
      <c r="P281" s="7">
        <v>24465000818</v>
      </c>
      <c r="Q281" s="6" t="s">
        <v>51</v>
      </c>
      <c r="R281" s="6">
        <v>0</v>
      </c>
      <c r="S281" s="6">
        <v>3024021099</v>
      </c>
      <c r="T281" s="6"/>
      <c r="U281" s="8">
        <v>34171</v>
      </c>
      <c r="V281" s="6">
        <v>28</v>
      </c>
      <c r="W281" s="6" t="s">
        <v>416</v>
      </c>
      <c r="X281" s="6" t="s">
        <v>42</v>
      </c>
      <c r="Y281" s="6" t="s">
        <v>52</v>
      </c>
      <c r="Z281" s="6" t="s">
        <v>53</v>
      </c>
      <c r="AA281" s="6" t="s">
        <v>54</v>
      </c>
      <c r="AB281" s="6" t="s">
        <v>55</v>
      </c>
      <c r="AC281" s="6" t="s">
        <v>52</v>
      </c>
      <c r="AD281" s="6" t="s">
        <v>52</v>
      </c>
      <c r="AE281" s="6" t="s">
        <v>52</v>
      </c>
      <c r="AF281" s="6" t="s">
        <v>56</v>
      </c>
      <c r="AG281" s="6" t="s">
        <v>713</v>
      </c>
      <c r="AH281" s="6" t="s">
        <v>58</v>
      </c>
      <c r="AI281" s="6"/>
      <c r="AJ281" s="6" t="s">
        <v>788</v>
      </c>
      <c r="AK281" s="6"/>
      <c r="AL281" s="6"/>
      <c r="AM281" s="6"/>
    </row>
    <row r="282" spans="1:39">
      <c r="A282" s="6">
        <v>281</v>
      </c>
      <c r="B282" s="6">
        <v>31854963</v>
      </c>
      <c r="C282" s="6" t="s">
        <v>525</v>
      </c>
      <c r="D282" s="6" t="s">
        <v>39</v>
      </c>
      <c r="E282" s="6" t="s">
        <v>757</v>
      </c>
      <c r="F282" s="6" t="s">
        <v>769</v>
      </c>
      <c r="G282" s="6" t="s">
        <v>42</v>
      </c>
      <c r="H282" s="6" t="s">
        <v>759</v>
      </c>
      <c r="I282" s="6" t="s">
        <v>381</v>
      </c>
      <c r="J282" s="6" t="s">
        <v>808</v>
      </c>
      <c r="K282" s="6" t="s">
        <v>267</v>
      </c>
      <c r="L282" s="6" t="s">
        <v>145</v>
      </c>
      <c r="M282" s="6" t="s">
        <v>101</v>
      </c>
      <c r="N282" s="6" t="s">
        <v>64</v>
      </c>
      <c r="O282" s="6" t="s">
        <v>772</v>
      </c>
      <c r="P282" s="7">
        <v>244650000818</v>
      </c>
      <c r="Q282" s="6" t="s">
        <v>51</v>
      </c>
      <c r="R282" s="6">
        <v>0</v>
      </c>
      <c r="S282" s="6">
        <v>0</v>
      </c>
      <c r="T282" s="6"/>
      <c r="U282" s="8">
        <v>37925</v>
      </c>
      <c r="V282" s="6">
        <v>18</v>
      </c>
      <c r="W282" s="6" t="s">
        <v>416</v>
      </c>
      <c r="X282" s="6" t="s">
        <v>42</v>
      </c>
      <c r="Y282" s="6" t="s">
        <v>52</v>
      </c>
      <c r="Z282" s="6" t="s">
        <v>53</v>
      </c>
      <c r="AA282" s="6" t="s">
        <v>54</v>
      </c>
      <c r="AB282" s="6" t="s">
        <v>55</v>
      </c>
      <c r="AC282" s="6" t="s">
        <v>52</v>
      </c>
      <c r="AD282" s="6" t="s">
        <v>52</v>
      </c>
      <c r="AE282" s="6" t="s">
        <v>52</v>
      </c>
      <c r="AF282" s="6" t="s">
        <v>56</v>
      </c>
      <c r="AG282" s="6" t="s">
        <v>713</v>
      </c>
      <c r="AH282" s="6" t="s">
        <v>58</v>
      </c>
      <c r="AI282" s="6"/>
      <c r="AJ282" s="6" t="s">
        <v>809</v>
      </c>
      <c r="AK282" s="6"/>
      <c r="AL282" s="6"/>
      <c r="AM282" s="6"/>
    </row>
    <row r="283" spans="1:39">
      <c r="A283" s="6">
        <v>282</v>
      </c>
      <c r="B283" s="6">
        <v>1122396835</v>
      </c>
      <c r="C283" s="6" t="s">
        <v>234</v>
      </c>
      <c r="D283" s="6" t="s">
        <v>39</v>
      </c>
      <c r="E283" s="6" t="s">
        <v>757</v>
      </c>
      <c r="F283" s="6" t="s">
        <v>769</v>
      </c>
      <c r="G283" s="6" t="s">
        <v>42</v>
      </c>
      <c r="H283" s="6" t="s">
        <v>759</v>
      </c>
      <c r="I283" s="6" t="s">
        <v>810</v>
      </c>
      <c r="J283" s="6" t="s">
        <v>811</v>
      </c>
      <c r="K283" s="6" t="s">
        <v>812</v>
      </c>
      <c r="L283" s="6" t="s">
        <v>813</v>
      </c>
      <c r="M283" s="6" t="s">
        <v>48</v>
      </c>
      <c r="N283" s="6" t="s">
        <v>64</v>
      </c>
      <c r="O283" s="6" t="s">
        <v>772</v>
      </c>
      <c r="P283" s="7">
        <v>244650000818</v>
      </c>
      <c r="Q283" s="6" t="s">
        <v>51</v>
      </c>
      <c r="R283" s="6">
        <v>0</v>
      </c>
      <c r="S283" s="6">
        <v>0</v>
      </c>
      <c r="T283" s="6"/>
      <c r="U283" s="8">
        <v>38262</v>
      </c>
      <c r="V283" s="6">
        <v>17</v>
      </c>
      <c r="W283" s="6" t="s">
        <v>416</v>
      </c>
      <c r="X283" s="6" t="s">
        <v>42</v>
      </c>
      <c r="Y283" s="6" t="s">
        <v>52</v>
      </c>
      <c r="Z283" s="6" t="s">
        <v>53</v>
      </c>
      <c r="AA283" s="6" t="s">
        <v>54</v>
      </c>
      <c r="AB283" s="6" t="s">
        <v>55</v>
      </c>
      <c r="AC283" s="6" t="s">
        <v>52</v>
      </c>
      <c r="AD283" s="6" t="s">
        <v>52</v>
      </c>
      <c r="AE283" s="6" t="s">
        <v>52</v>
      </c>
      <c r="AF283" s="6" t="s">
        <v>56</v>
      </c>
      <c r="AG283" s="6" t="s">
        <v>713</v>
      </c>
      <c r="AH283" s="6" t="s">
        <v>58</v>
      </c>
      <c r="AI283" s="6"/>
      <c r="AJ283" s="6" t="s">
        <v>809</v>
      </c>
      <c r="AK283" s="6"/>
      <c r="AL283" s="6"/>
      <c r="AM283" s="6"/>
    </row>
    <row r="284" spans="1:39">
      <c r="A284" s="6">
        <v>283</v>
      </c>
      <c r="B284" s="6">
        <v>1063483450</v>
      </c>
      <c r="C284" s="6" t="s">
        <v>234</v>
      </c>
      <c r="D284" s="6" t="s">
        <v>39</v>
      </c>
      <c r="E284" s="6" t="s">
        <v>757</v>
      </c>
      <c r="F284" s="6" t="s">
        <v>769</v>
      </c>
      <c r="G284" s="6" t="s">
        <v>42</v>
      </c>
      <c r="H284" s="6" t="s">
        <v>759</v>
      </c>
      <c r="I284" s="6" t="s">
        <v>814</v>
      </c>
      <c r="J284" s="6" t="s">
        <v>476</v>
      </c>
      <c r="K284" s="6" t="s">
        <v>815</v>
      </c>
      <c r="L284" s="6" t="s">
        <v>816</v>
      </c>
      <c r="M284" s="6" t="s">
        <v>48</v>
      </c>
      <c r="N284" s="6" t="s">
        <v>64</v>
      </c>
      <c r="O284" s="6" t="s">
        <v>772</v>
      </c>
      <c r="P284" s="7">
        <v>244650000818</v>
      </c>
      <c r="Q284" s="6" t="s">
        <v>51</v>
      </c>
      <c r="R284" s="6">
        <v>0</v>
      </c>
      <c r="S284" s="6">
        <v>0</v>
      </c>
      <c r="T284" s="6"/>
      <c r="U284" s="8">
        <v>38590</v>
      </c>
      <c r="V284" s="6">
        <v>16</v>
      </c>
      <c r="W284" s="6" t="s">
        <v>416</v>
      </c>
      <c r="X284" s="6" t="s">
        <v>42</v>
      </c>
      <c r="Y284" s="6" t="s">
        <v>52</v>
      </c>
      <c r="Z284" s="6" t="s">
        <v>53</v>
      </c>
      <c r="AA284" s="6" t="s">
        <v>54</v>
      </c>
      <c r="AB284" s="6" t="s">
        <v>55</v>
      </c>
      <c r="AC284" s="6" t="s">
        <v>52</v>
      </c>
      <c r="AD284" s="6" t="s">
        <v>52</v>
      </c>
      <c r="AE284" s="6" t="s">
        <v>52</v>
      </c>
      <c r="AF284" s="6" t="s">
        <v>56</v>
      </c>
      <c r="AG284" s="6" t="s">
        <v>713</v>
      </c>
      <c r="AH284" s="6" t="s">
        <v>58</v>
      </c>
      <c r="AI284" s="6"/>
      <c r="AJ284" s="6" t="s">
        <v>809</v>
      </c>
      <c r="AK284" s="6"/>
      <c r="AL284" s="6"/>
      <c r="AM284" s="6"/>
    </row>
    <row r="285" spans="1:39">
      <c r="A285" s="6">
        <v>284</v>
      </c>
      <c r="B285" s="6">
        <v>1084450575</v>
      </c>
      <c r="C285" s="6" t="s">
        <v>234</v>
      </c>
      <c r="D285" s="6" t="s">
        <v>39</v>
      </c>
      <c r="E285" s="6" t="s">
        <v>757</v>
      </c>
      <c r="F285" s="6" t="s">
        <v>769</v>
      </c>
      <c r="G285" s="6" t="s">
        <v>42</v>
      </c>
      <c r="H285" s="6" t="s">
        <v>759</v>
      </c>
      <c r="I285" s="6" t="s">
        <v>44</v>
      </c>
      <c r="J285" s="6" t="s">
        <v>175</v>
      </c>
      <c r="K285" s="6" t="s">
        <v>575</v>
      </c>
      <c r="L285" s="6" t="s">
        <v>817</v>
      </c>
      <c r="M285" s="6" t="s">
        <v>48</v>
      </c>
      <c r="N285" s="6" t="s">
        <v>64</v>
      </c>
      <c r="O285" s="6" t="s">
        <v>772</v>
      </c>
      <c r="P285" s="7">
        <v>244650000818</v>
      </c>
      <c r="Q285" s="6" t="s">
        <v>51</v>
      </c>
      <c r="R285" s="6">
        <v>0</v>
      </c>
      <c r="S285" s="6">
        <v>0</v>
      </c>
      <c r="T285" s="6"/>
      <c r="U285" s="8">
        <v>38272</v>
      </c>
      <c r="V285" s="6">
        <v>17</v>
      </c>
      <c r="W285" s="6" t="s">
        <v>416</v>
      </c>
      <c r="X285" s="6" t="s">
        <v>42</v>
      </c>
      <c r="Y285" s="6" t="s">
        <v>52</v>
      </c>
      <c r="Z285" s="6" t="s">
        <v>53</v>
      </c>
      <c r="AA285" s="6" t="s">
        <v>54</v>
      </c>
      <c r="AB285" s="6" t="s">
        <v>55</v>
      </c>
      <c r="AC285" s="6" t="s">
        <v>52</v>
      </c>
      <c r="AD285" s="6" t="s">
        <v>52</v>
      </c>
      <c r="AE285" s="6" t="s">
        <v>52</v>
      </c>
      <c r="AF285" s="6" t="s">
        <v>56</v>
      </c>
      <c r="AG285" s="6" t="s">
        <v>713</v>
      </c>
      <c r="AH285" s="6" t="s">
        <v>58</v>
      </c>
      <c r="AI285" s="6"/>
      <c r="AJ285" s="6" t="s">
        <v>809</v>
      </c>
      <c r="AK285" s="6"/>
      <c r="AL285" s="6"/>
      <c r="AM285" s="6"/>
    </row>
    <row r="286" spans="1:39">
      <c r="A286" s="6">
        <v>285</v>
      </c>
      <c r="B286" s="6">
        <v>1193568610</v>
      </c>
      <c r="C286" s="6" t="s">
        <v>525</v>
      </c>
      <c r="D286" s="6" t="s">
        <v>39</v>
      </c>
      <c r="E286" s="6" t="s">
        <v>757</v>
      </c>
      <c r="F286" s="6" t="s">
        <v>769</v>
      </c>
      <c r="G286" s="6" t="s">
        <v>42</v>
      </c>
      <c r="H286" s="6" t="s">
        <v>759</v>
      </c>
      <c r="I286" s="6" t="s">
        <v>469</v>
      </c>
      <c r="J286" s="6" t="s">
        <v>175</v>
      </c>
      <c r="K286" s="6" t="s">
        <v>600</v>
      </c>
      <c r="L286" s="6" t="s">
        <v>728</v>
      </c>
      <c r="M286" s="6" t="s">
        <v>48</v>
      </c>
      <c r="N286" s="6" t="s">
        <v>64</v>
      </c>
      <c r="O286" s="6" t="s">
        <v>772</v>
      </c>
      <c r="P286" s="7">
        <v>244650000818</v>
      </c>
      <c r="Q286" s="6" t="s">
        <v>51</v>
      </c>
      <c r="R286" s="6">
        <v>0</v>
      </c>
      <c r="S286" s="6">
        <v>0</v>
      </c>
      <c r="T286" s="6"/>
      <c r="U286" s="8">
        <v>37736</v>
      </c>
      <c r="V286" s="6">
        <v>18</v>
      </c>
      <c r="W286" s="6" t="s">
        <v>416</v>
      </c>
      <c r="X286" s="6" t="s">
        <v>42</v>
      </c>
      <c r="Y286" s="6" t="s">
        <v>52</v>
      </c>
      <c r="Z286" s="6" t="s">
        <v>53</v>
      </c>
      <c r="AA286" s="6" t="s">
        <v>54</v>
      </c>
      <c r="AB286" s="6" t="s">
        <v>55</v>
      </c>
      <c r="AC286" s="6" t="s">
        <v>52</v>
      </c>
      <c r="AD286" s="6" t="s">
        <v>52</v>
      </c>
      <c r="AE286" s="6" t="s">
        <v>52</v>
      </c>
      <c r="AF286" s="6" t="s">
        <v>56</v>
      </c>
      <c r="AG286" s="6" t="s">
        <v>713</v>
      </c>
      <c r="AH286" s="6" t="s">
        <v>58</v>
      </c>
      <c r="AI286" s="6"/>
      <c r="AJ286" s="6" t="s">
        <v>809</v>
      </c>
      <c r="AK286" s="6"/>
      <c r="AL286" s="6"/>
      <c r="AM286" s="6"/>
    </row>
    <row r="287" spans="1:39">
      <c r="A287" s="6">
        <v>286</v>
      </c>
      <c r="B287" s="6">
        <v>1122399832</v>
      </c>
      <c r="C287" s="6" t="s">
        <v>525</v>
      </c>
      <c r="D287" s="6" t="s">
        <v>39</v>
      </c>
      <c r="E287" s="6" t="s">
        <v>757</v>
      </c>
      <c r="F287" s="6" t="s">
        <v>769</v>
      </c>
      <c r="G287" s="6" t="s">
        <v>42</v>
      </c>
      <c r="H287" s="6" t="s">
        <v>759</v>
      </c>
      <c r="I287" s="6" t="s">
        <v>66</v>
      </c>
      <c r="J287" s="6" t="s">
        <v>77</v>
      </c>
      <c r="K287" s="6" t="s">
        <v>818</v>
      </c>
      <c r="L287" s="6" t="s">
        <v>819</v>
      </c>
      <c r="M287" s="6" t="s">
        <v>48</v>
      </c>
      <c r="N287" s="6" t="s">
        <v>64</v>
      </c>
      <c r="O287" s="6" t="s">
        <v>772</v>
      </c>
      <c r="P287" s="7">
        <v>244650000818</v>
      </c>
      <c r="Q287" s="6" t="s">
        <v>51</v>
      </c>
      <c r="R287" s="6">
        <v>0</v>
      </c>
      <c r="S287" s="6">
        <v>0</v>
      </c>
      <c r="T287" s="6"/>
      <c r="U287" s="8">
        <v>37369</v>
      </c>
      <c r="V287" s="6">
        <v>19</v>
      </c>
      <c r="W287" s="6" t="s">
        <v>416</v>
      </c>
      <c r="X287" s="6" t="s">
        <v>42</v>
      </c>
      <c r="Y287" s="6" t="s">
        <v>52</v>
      </c>
      <c r="Z287" s="6" t="s">
        <v>53</v>
      </c>
      <c r="AA287" s="6" t="s">
        <v>54</v>
      </c>
      <c r="AB287" s="6" t="s">
        <v>55</v>
      </c>
      <c r="AC287" s="6" t="s">
        <v>52</v>
      </c>
      <c r="AD287" s="6" t="s">
        <v>52</v>
      </c>
      <c r="AE287" s="6" t="s">
        <v>52</v>
      </c>
      <c r="AF287" s="6" t="s">
        <v>56</v>
      </c>
      <c r="AG287" s="6" t="s">
        <v>713</v>
      </c>
      <c r="AH287" s="6" t="s">
        <v>58</v>
      </c>
      <c r="AI287" s="6"/>
      <c r="AJ287" s="6" t="s">
        <v>809</v>
      </c>
      <c r="AK287" s="6"/>
      <c r="AL287" s="6"/>
      <c r="AM287" s="6"/>
    </row>
    <row r="288" spans="1:39">
      <c r="A288" s="6">
        <v>287</v>
      </c>
      <c r="B288" s="6">
        <v>1122405300</v>
      </c>
      <c r="C288" s="6" t="s">
        <v>525</v>
      </c>
      <c r="D288" s="6" t="s">
        <v>39</v>
      </c>
      <c r="E288" s="6" t="s">
        <v>757</v>
      </c>
      <c r="F288" s="6" t="s">
        <v>769</v>
      </c>
      <c r="G288" s="6" t="s">
        <v>42</v>
      </c>
      <c r="H288" s="6" t="s">
        <v>759</v>
      </c>
      <c r="I288" s="6" t="s">
        <v>820</v>
      </c>
      <c r="J288" s="6" t="s">
        <v>558</v>
      </c>
      <c r="K288" s="6" t="s">
        <v>263</v>
      </c>
      <c r="L288" s="6" t="s">
        <v>821</v>
      </c>
      <c r="M288" s="6" t="s">
        <v>101</v>
      </c>
      <c r="N288" s="6" t="s">
        <v>64</v>
      </c>
      <c r="O288" s="6" t="s">
        <v>772</v>
      </c>
      <c r="P288" s="7">
        <v>244650000818</v>
      </c>
      <c r="Q288" s="6" t="s">
        <v>51</v>
      </c>
      <c r="R288" s="6">
        <v>0</v>
      </c>
      <c r="S288" s="6">
        <v>0</v>
      </c>
      <c r="T288" s="6"/>
      <c r="U288" s="8">
        <v>33254</v>
      </c>
      <c r="V288" s="6">
        <v>31</v>
      </c>
      <c r="W288" s="6" t="s">
        <v>416</v>
      </c>
      <c r="X288" s="6" t="s">
        <v>42</v>
      </c>
      <c r="Y288" s="6" t="s">
        <v>52</v>
      </c>
      <c r="Z288" s="6" t="s">
        <v>53</v>
      </c>
      <c r="AA288" s="6" t="s">
        <v>54</v>
      </c>
      <c r="AB288" s="6" t="s">
        <v>55</v>
      </c>
      <c r="AC288" s="6" t="s">
        <v>52</v>
      </c>
      <c r="AD288" s="6" t="s">
        <v>52</v>
      </c>
      <c r="AE288" s="6" t="s">
        <v>52</v>
      </c>
      <c r="AF288" s="6" t="s">
        <v>56</v>
      </c>
      <c r="AG288" s="6" t="s">
        <v>713</v>
      </c>
      <c r="AH288" s="6" t="s">
        <v>58</v>
      </c>
      <c r="AI288" s="6"/>
      <c r="AJ288" s="6" t="s">
        <v>809</v>
      </c>
      <c r="AK288" s="6"/>
      <c r="AL288" s="6"/>
      <c r="AM288" s="6"/>
    </row>
    <row r="289" spans="1:39">
      <c r="A289" s="6">
        <v>288</v>
      </c>
      <c r="B289" s="6">
        <v>1004279085</v>
      </c>
      <c r="C289" s="6" t="s">
        <v>525</v>
      </c>
      <c r="D289" s="6" t="s">
        <v>39</v>
      </c>
      <c r="E289" s="6" t="s">
        <v>757</v>
      </c>
      <c r="F289" s="6" t="s">
        <v>769</v>
      </c>
      <c r="G289" s="6" t="s">
        <v>42</v>
      </c>
      <c r="H289" s="6" t="s">
        <v>759</v>
      </c>
      <c r="I289" s="6" t="s">
        <v>191</v>
      </c>
      <c r="J289" s="6" t="s">
        <v>356</v>
      </c>
      <c r="K289" s="6" t="s">
        <v>822</v>
      </c>
      <c r="L289" s="6" t="s">
        <v>823</v>
      </c>
      <c r="M289" s="6" t="s">
        <v>101</v>
      </c>
      <c r="N289" s="6" t="s">
        <v>64</v>
      </c>
      <c r="O289" s="6" t="s">
        <v>772</v>
      </c>
      <c r="P289" s="7">
        <v>244650000818</v>
      </c>
      <c r="Q289" s="6" t="s">
        <v>51</v>
      </c>
      <c r="R289" s="6">
        <v>0</v>
      </c>
      <c r="S289" s="6">
        <v>0</v>
      </c>
      <c r="T289" s="6"/>
      <c r="U289" s="8">
        <v>36976</v>
      </c>
      <c r="V289" s="6">
        <v>21</v>
      </c>
      <c r="W289" s="6" t="s">
        <v>416</v>
      </c>
      <c r="X289" s="6" t="s">
        <v>42</v>
      </c>
      <c r="Y289" s="6" t="s">
        <v>52</v>
      </c>
      <c r="Z289" s="6" t="s">
        <v>53</v>
      </c>
      <c r="AA289" s="6" t="s">
        <v>54</v>
      </c>
      <c r="AB289" s="6" t="s">
        <v>55</v>
      </c>
      <c r="AC289" s="6" t="s">
        <v>52</v>
      </c>
      <c r="AD289" s="6" t="s">
        <v>52</v>
      </c>
      <c r="AE289" s="6" t="s">
        <v>52</v>
      </c>
      <c r="AF289" s="6" t="s">
        <v>56</v>
      </c>
      <c r="AG289" s="6" t="s">
        <v>713</v>
      </c>
      <c r="AH289" s="6" t="s">
        <v>58</v>
      </c>
      <c r="AI289" s="6"/>
      <c r="AJ289" s="6" t="s">
        <v>809</v>
      </c>
      <c r="AK289" s="6"/>
      <c r="AL289" s="6"/>
      <c r="AM289" s="6"/>
    </row>
    <row r="290" spans="1:39">
      <c r="A290" s="6">
        <v>289</v>
      </c>
      <c r="B290" s="6">
        <v>1237690607</v>
      </c>
      <c r="C290" s="6" t="s">
        <v>525</v>
      </c>
      <c r="D290" s="6" t="s">
        <v>39</v>
      </c>
      <c r="E290" s="6" t="s">
        <v>757</v>
      </c>
      <c r="F290" s="6" t="s">
        <v>758</v>
      </c>
      <c r="G290" s="6" t="s">
        <v>42</v>
      </c>
      <c r="H290" s="6" t="s">
        <v>759</v>
      </c>
      <c r="I290" s="6" t="s">
        <v>824</v>
      </c>
      <c r="J290" s="6" t="s">
        <v>310</v>
      </c>
      <c r="K290" s="6" t="s">
        <v>825</v>
      </c>
      <c r="L290" s="6" t="s">
        <v>433</v>
      </c>
      <c r="M290" s="6" t="s">
        <v>48</v>
      </c>
      <c r="N290" s="6" t="s">
        <v>80</v>
      </c>
      <c r="O290" s="6" t="s">
        <v>763</v>
      </c>
      <c r="P290" s="7">
        <v>144279000635</v>
      </c>
      <c r="Q290" s="6" t="s">
        <v>51</v>
      </c>
      <c r="R290" s="6">
        <v>0</v>
      </c>
      <c r="S290" s="6">
        <v>3153574286</v>
      </c>
      <c r="T290" s="6"/>
      <c r="U290" s="8">
        <v>36627</v>
      </c>
      <c r="V290" s="6">
        <v>22</v>
      </c>
      <c r="W290" s="6" t="s">
        <v>416</v>
      </c>
      <c r="X290" s="6" t="s">
        <v>42</v>
      </c>
      <c r="Y290" s="6" t="s">
        <v>52</v>
      </c>
      <c r="Z290" s="6" t="s">
        <v>53</v>
      </c>
      <c r="AA290" s="6" t="s">
        <v>54</v>
      </c>
      <c r="AB290" s="6" t="s">
        <v>55</v>
      </c>
      <c r="AC290" s="6" t="s">
        <v>52</v>
      </c>
      <c r="AD290" s="6" t="s">
        <v>52</v>
      </c>
      <c r="AE290" s="6" t="s">
        <v>52</v>
      </c>
      <c r="AF290" s="6" t="s">
        <v>56</v>
      </c>
      <c r="AG290" s="6" t="s">
        <v>713</v>
      </c>
      <c r="AH290" s="6" t="s">
        <v>58</v>
      </c>
      <c r="AI290" s="6"/>
      <c r="AJ290" s="6" t="s">
        <v>826</v>
      </c>
      <c r="AK290" s="6"/>
      <c r="AL290" s="6"/>
      <c r="AM290" s="6"/>
    </row>
    <row r="291" spans="1:39">
      <c r="A291" s="6">
        <v>290</v>
      </c>
      <c r="B291" s="6">
        <v>1122417239</v>
      </c>
      <c r="C291" s="6" t="s">
        <v>525</v>
      </c>
      <c r="D291" s="6" t="s">
        <v>39</v>
      </c>
      <c r="E291" s="6" t="s">
        <v>757</v>
      </c>
      <c r="F291" s="6" t="s">
        <v>769</v>
      </c>
      <c r="G291" s="6" t="s">
        <v>42</v>
      </c>
      <c r="H291" s="6" t="s">
        <v>759</v>
      </c>
      <c r="I291" s="6" t="s">
        <v>827</v>
      </c>
      <c r="J291" s="6" t="s">
        <v>810</v>
      </c>
      <c r="K291" s="6" t="s">
        <v>613</v>
      </c>
      <c r="L291" s="6" t="s">
        <v>828</v>
      </c>
      <c r="M291" s="6" t="s">
        <v>48</v>
      </c>
      <c r="N291" s="6" t="s">
        <v>80</v>
      </c>
      <c r="O291" s="6" t="s">
        <v>772</v>
      </c>
      <c r="P291" s="7">
        <v>244650000818</v>
      </c>
      <c r="Q291" s="6" t="s">
        <v>51</v>
      </c>
      <c r="R291" s="6">
        <v>0</v>
      </c>
      <c r="S291" s="6">
        <v>3233477656</v>
      </c>
      <c r="T291" s="6"/>
      <c r="U291" s="8">
        <v>35455</v>
      </c>
      <c r="V291" s="6">
        <v>25</v>
      </c>
      <c r="W291" s="6" t="s">
        <v>416</v>
      </c>
      <c r="X291" s="6" t="s">
        <v>42</v>
      </c>
      <c r="Y291" s="6" t="s">
        <v>52</v>
      </c>
      <c r="Z291" s="6" t="s">
        <v>53</v>
      </c>
      <c r="AA291" s="6" t="s">
        <v>54</v>
      </c>
      <c r="AB291" s="6" t="s">
        <v>55</v>
      </c>
      <c r="AC291" s="6" t="s">
        <v>416</v>
      </c>
      <c r="AD291" s="6" t="s">
        <v>416</v>
      </c>
      <c r="AE291" s="6" t="s">
        <v>416</v>
      </c>
      <c r="AF291" s="6" t="s">
        <v>56</v>
      </c>
      <c r="AG291" s="6" t="s">
        <v>713</v>
      </c>
      <c r="AH291" s="6" t="s">
        <v>58</v>
      </c>
      <c r="AI291" s="6"/>
      <c r="AJ291" s="6" t="s">
        <v>829</v>
      </c>
      <c r="AK291" s="6"/>
      <c r="AL291" s="6"/>
      <c r="AM291" s="6"/>
    </row>
    <row r="292" spans="1:39">
      <c r="A292" s="6">
        <v>291</v>
      </c>
      <c r="B292" s="6">
        <v>1122410425</v>
      </c>
      <c r="C292" s="6" t="s">
        <v>525</v>
      </c>
      <c r="D292" s="6" t="s">
        <v>39</v>
      </c>
      <c r="E292" s="6" t="s">
        <v>757</v>
      </c>
      <c r="F292" s="6" t="s">
        <v>769</v>
      </c>
      <c r="G292" s="6" t="s">
        <v>42</v>
      </c>
      <c r="H292" s="6" t="s">
        <v>759</v>
      </c>
      <c r="I292" s="6" t="s">
        <v>830</v>
      </c>
      <c r="J292" s="6" t="s">
        <v>381</v>
      </c>
      <c r="K292" s="6" t="s">
        <v>68</v>
      </c>
      <c r="L292" s="6" t="s">
        <v>391</v>
      </c>
      <c r="M292" s="6" t="s">
        <v>101</v>
      </c>
      <c r="N292" s="6" t="s">
        <v>80</v>
      </c>
      <c r="O292" s="6" t="s">
        <v>772</v>
      </c>
      <c r="P292" s="7">
        <v>244650000818</v>
      </c>
      <c r="Q292" s="6" t="s">
        <v>51</v>
      </c>
      <c r="R292" s="6">
        <v>0</v>
      </c>
      <c r="S292" s="6">
        <v>3022001807</v>
      </c>
      <c r="T292" s="6"/>
      <c r="U292" s="8">
        <v>34614</v>
      </c>
      <c r="V292" s="6">
        <v>27</v>
      </c>
      <c r="W292" s="6" t="s">
        <v>416</v>
      </c>
      <c r="X292" s="6" t="s">
        <v>42</v>
      </c>
      <c r="Y292" s="6" t="s">
        <v>52</v>
      </c>
      <c r="Z292" s="6" t="s">
        <v>53</v>
      </c>
      <c r="AA292" s="6" t="s">
        <v>54</v>
      </c>
      <c r="AB292" s="6" t="s">
        <v>55</v>
      </c>
      <c r="AC292" s="6" t="s">
        <v>416</v>
      </c>
      <c r="AD292" s="6" t="s">
        <v>416</v>
      </c>
      <c r="AE292" s="6" t="s">
        <v>416</v>
      </c>
      <c r="AF292" s="6" t="s">
        <v>56</v>
      </c>
      <c r="AG292" s="6" t="s">
        <v>713</v>
      </c>
      <c r="AH292" s="6" t="s">
        <v>58</v>
      </c>
      <c r="AI292" s="6"/>
      <c r="AJ292" s="6" t="s">
        <v>829</v>
      </c>
      <c r="AK292" s="6"/>
      <c r="AL292" s="6"/>
      <c r="AM292" s="6"/>
    </row>
    <row r="293" spans="1:39">
      <c r="A293" s="6">
        <v>292</v>
      </c>
      <c r="B293" s="6">
        <v>1003428284</v>
      </c>
      <c r="C293" s="6" t="s">
        <v>525</v>
      </c>
      <c r="D293" s="6" t="s">
        <v>39</v>
      </c>
      <c r="E293" s="6" t="s">
        <v>757</v>
      </c>
      <c r="F293" s="6" t="s">
        <v>769</v>
      </c>
      <c r="G293" s="6" t="s">
        <v>42</v>
      </c>
      <c r="H293" s="6" t="s">
        <v>759</v>
      </c>
      <c r="I293" s="6" t="s">
        <v>784</v>
      </c>
      <c r="J293" s="6"/>
      <c r="K293" s="6" t="s">
        <v>227</v>
      </c>
      <c r="L293" s="6" t="s">
        <v>263</v>
      </c>
      <c r="M293" s="6" t="s">
        <v>48</v>
      </c>
      <c r="N293" s="6" t="s">
        <v>80</v>
      </c>
      <c r="O293" s="6" t="s">
        <v>772</v>
      </c>
      <c r="P293" s="7">
        <v>244650000818</v>
      </c>
      <c r="Q293" s="6" t="s">
        <v>51</v>
      </c>
      <c r="R293" s="6">
        <v>0</v>
      </c>
      <c r="S293" s="6">
        <v>3003954672</v>
      </c>
      <c r="T293" s="6"/>
      <c r="U293" s="8">
        <v>37441</v>
      </c>
      <c r="V293" s="6">
        <v>19</v>
      </c>
      <c r="W293" s="6" t="s">
        <v>416</v>
      </c>
      <c r="X293" s="6" t="s">
        <v>42</v>
      </c>
      <c r="Y293" s="6" t="s">
        <v>52</v>
      </c>
      <c r="Z293" s="6" t="s">
        <v>53</v>
      </c>
      <c r="AA293" s="6" t="s">
        <v>54</v>
      </c>
      <c r="AB293" s="6" t="s">
        <v>55</v>
      </c>
      <c r="AC293" s="6" t="s">
        <v>416</v>
      </c>
      <c r="AD293" s="6" t="s">
        <v>416</v>
      </c>
      <c r="AE293" s="6" t="s">
        <v>416</v>
      </c>
      <c r="AF293" s="6" t="s">
        <v>56</v>
      </c>
      <c r="AG293" s="6" t="s">
        <v>713</v>
      </c>
      <c r="AH293" s="6" t="s">
        <v>58</v>
      </c>
      <c r="AI293" s="6"/>
      <c r="AJ293" s="6" t="s">
        <v>829</v>
      </c>
      <c r="AK293" s="6"/>
      <c r="AL293" s="6"/>
      <c r="AM293" s="6"/>
    </row>
    <row r="294" spans="1:39">
      <c r="A294" s="6">
        <v>293</v>
      </c>
      <c r="B294" s="6">
        <v>1122399045</v>
      </c>
      <c r="C294" s="6" t="s">
        <v>234</v>
      </c>
      <c r="D294" s="6" t="s">
        <v>39</v>
      </c>
      <c r="E294" s="6" t="s">
        <v>757</v>
      </c>
      <c r="F294" s="6" t="s">
        <v>769</v>
      </c>
      <c r="G294" s="6" t="s">
        <v>42</v>
      </c>
      <c r="H294" s="6" t="s">
        <v>759</v>
      </c>
      <c r="I294" s="6" t="s">
        <v>662</v>
      </c>
      <c r="J294" s="6" t="s">
        <v>325</v>
      </c>
      <c r="K294" s="6" t="s">
        <v>74</v>
      </c>
      <c r="L294" s="6" t="s">
        <v>831</v>
      </c>
      <c r="M294" s="6" t="s">
        <v>101</v>
      </c>
      <c r="N294" s="6" t="s">
        <v>49</v>
      </c>
      <c r="O294" s="6" t="s">
        <v>772</v>
      </c>
      <c r="P294" s="7"/>
      <c r="Q294" s="6" t="s">
        <v>51</v>
      </c>
      <c r="R294" s="6">
        <v>0</v>
      </c>
      <c r="S294" s="6">
        <v>3245120767</v>
      </c>
      <c r="T294" s="6"/>
      <c r="U294" s="8">
        <v>38587</v>
      </c>
      <c r="V294" s="6">
        <v>16</v>
      </c>
      <c r="W294" s="6" t="s">
        <v>416</v>
      </c>
      <c r="X294" s="6" t="s">
        <v>42</v>
      </c>
      <c r="Y294" s="6" t="s">
        <v>52</v>
      </c>
      <c r="Z294" s="6" t="s">
        <v>53</v>
      </c>
      <c r="AA294" s="6" t="s">
        <v>54</v>
      </c>
      <c r="AB294" s="6" t="s">
        <v>55</v>
      </c>
      <c r="AC294" s="6" t="s">
        <v>832</v>
      </c>
      <c r="AD294" s="6" t="s">
        <v>832</v>
      </c>
      <c r="AE294" s="6" t="s">
        <v>832</v>
      </c>
      <c r="AF294" s="6" t="s">
        <v>56</v>
      </c>
      <c r="AG294" s="6" t="s">
        <v>713</v>
      </c>
      <c r="AH294" s="6" t="s">
        <v>58</v>
      </c>
      <c r="AI294" s="6"/>
      <c r="AJ294" s="6" t="s">
        <v>833</v>
      </c>
      <c r="AK294" s="6"/>
      <c r="AL294" s="6"/>
      <c r="AM294" s="6"/>
    </row>
    <row r="295" spans="1:39">
      <c r="A295" s="6">
        <v>294</v>
      </c>
      <c r="B295" s="6">
        <v>1192818574</v>
      </c>
      <c r="C295" s="6" t="s">
        <v>525</v>
      </c>
      <c r="D295" s="6" t="s">
        <v>39</v>
      </c>
      <c r="E295" s="6" t="s">
        <v>757</v>
      </c>
      <c r="F295" s="6" t="s">
        <v>769</v>
      </c>
      <c r="G295" s="6" t="s">
        <v>42</v>
      </c>
      <c r="H295" s="6" t="s">
        <v>759</v>
      </c>
      <c r="I295" s="6" t="s">
        <v>834</v>
      </c>
      <c r="J295" s="6" t="s">
        <v>835</v>
      </c>
      <c r="K295" s="6" t="s">
        <v>74</v>
      </c>
      <c r="L295" s="6" t="s">
        <v>831</v>
      </c>
      <c r="M295" s="6" t="s">
        <v>48</v>
      </c>
      <c r="N295" s="6" t="s">
        <v>49</v>
      </c>
      <c r="O295" s="6" t="s">
        <v>772</v>
      </c>
      <c r="P295" s="7"/>
      <c r="Q295" s="6" t="s">
        <v>51</v>
      </c>
      <c r="R295" s="6">
        <v>0</v>
      </c>
      <c r="S295" s="6">
        <v>3245120767</v>
      </c>
      <c r="T295" s="6"/>
      <c r="U295" s="8">
        <v>36818</v>
      </c>
      <c r="V295" s="6">
        <v>21</v>
      </c>
      <c r="W295" s="6" t="s">
        <v>416</v>
      </c>
      <c r="X295" s="6" t="s">
        <v>42</v>
      </c>
      <c r="Y295" s="6" t="s">
        <v>52</v>
      </c>
      <c r="Z295" s="6" t="s">
        <v>53</v>
      </c>
      <c r="AA295" s="6" t="s">
        <v>54</v>
      </c>
      <c r="AB295" s="6" t="s">
        <v>55</v>
      </c>
      <c r="AC295" s="6" t="s">
        <v>832</v>
      </c>
      <c r="AD295" s="6" t="s">
        <v>832</v>
      </c>
      <c r="AE295" s="6" t="s">
        <v>832</v>
      </c>
      <c r="AF295" s="6" t="s">
        <v>56</v>
      </c>
      <c r="AG295" s="6" t="s">
        <v>713</v>
      </c>
      <c r="AH295" s="6" t="s">
        <v>58</v>
      </c>
      <c r="AI295" s="6"/>
      <c r="AJ295" s="6" t="s">
        <v>833</v>
      </c>
      <c r="AK295" s="6"/>
      <c r="AL295" s="6"/>
      <c r="AM295" s="6"/>
    </row>
    <row r="296" spans="1:39">
      <c r="A296" s="6">
        <v>295</v>
      </c>
      <c r="B296" s="6">
        <v>1122414413</v>
      </c>
      <c r="C296" s="6" t="s">
        <v>525</v>
      </c>
      <c r="D296" s="6" t="s">
        <v>39</v>
      </c>
      <c r="E296" s="6" t="s">
        <v>757</v>
      </c>
      <c r="F296" s="6" t="s">
        <v>769</v>
      </c>
      <c r="G296" s="6" t="s">
        <v>42</v>
      </c>
      <c r="H296" s="6" t="s">
        <v>759</v>
      </c>
      <c r="I296" s="6" t="s">
        <v>836</v>
      </c>
      <c r="J296" s="6" t="s">
        <v>837</v>
      </c>
      <c r="K296" s="6" t="s">
        <v>838</v>
      </c>
      <c r="L296" s="6" t="s">
        <v>652</v>
      </c>
      <c r="M296" s="6" t="s">
        <v>48</v>
      </c>
      <c r="N296" s="6" t="s">
        <v>49</v>
      </c>
      <c r="O296" s="6" t="s">
        <v>772</v>
      </c>
      <c r="P296" s="7"/>
      <c r="Q296" s="6" t="s">
        <v>51</v>
      </c>
      <c r="R296" s="6">
        <v>0</v>
      </c>
      <c r="S296" s="6">
        <v>3015936746</v>
      </c>
      <c r="T296" s="6"/>
      <c r="U296" s="8">
        <v>36094</v>
      </c>
      <c r="V296" s="6">
        <v>23</v>
      </c>
      <c r="W296" s="6" t="s">
        <v>416</v>
      </c>
      <c r="X296" s="6" t="s">
        <v>42</v>
      </c>
      <c r="Y296" s="6" t="s">
        <v>52</v>
      </c>
      <c r="Z296" s="6" t="s">
        <v>53</v>
      </c>
      <c r="AA296" s="6" t="s">
        <v>54</v>
      </c>
      <c r="AB296" s="6" t="s">
        <v>55</v>
      </c>
      <c r="AC296" s="6" t="s">
        <v>832</v>
      </c>
      <c r="AD296" s="6" t="s">
        <v>832</v>
      </c>
      <c r="AE296" s="6" t="s">
        <v>832</v>
      </c>
      <c r="AF296" s="6" t="s">
        <v>56</v>
      </c>
      <c r="AG296" s="6" t="s">
        <v>713</v>
      </c>
      <c r="AH296" s="6" t="s">
        <v>58</v>
      </c>
      <c r="AI296" s="6"/>
      <c r="AJ296" s="6" t="s">
        <v>833</v>
      </c>
      <c r="AK296" s="6"/>
      <c r="AL296" s="6"/>
      <c r="AM296" s="6"/>
    </row>
    <row r="297" spans="1:39">
      <c r="A297" s="6">
        <v>296</v>
      </c>
      <c r="B297" s="6">
        <v>56074504</v>
      </c>
      <c r="C297" s="6" t="s">
        <v>525</v>
      </c>
      <c r="D297" s="6" t="s">
        <v>39</v>
      </c>
      <c r="E297" s="6" t="s">
        <v>757</v>
      </c>
      <c r="F297" s="6" t="s">
        <v>769</v>
      </c>
      <c r="G297" s="6" t="s">
        <v>42</v>
      </c>
      <c r="H297" s="6" t="s">
        <v>759</v>
      </c>
      <c r="I297" s="6" t="s">
        <v>839</v>
      </c>
      <c r="J297" s="6" t="s">
        <v>130</v>
      </c>
      <c r="K297" s="6" t="s">
        <v>840</v>
      </c>
      <c r="L297" s="6" t="s">
        <v>255</v>
      </c>
      <c r="M297" s="6" t="s">
        <v>48</v>
      </c>
      <c r="N297" s="6" t="s">
        <v>49</v>
      </c>
      <c r="O297" s="6" t="s">
        <v>772</v>
      </c>
      <c r="P297" s="7"/>
      <c r="Q297" s="6" t="s">
        <v>51</v>
      </c>
      <c r="R297" s="6">
        <v>0</v>
      </c>
      <c r="S297" s="6">
        <v>3184700912</v>
      </c>
      <c r="T297" s="6"/>
      <c r="U297" s="8">
        <v>25914</v>
      </c>
      <c r="V297" s="6">
        <v>51</v>
      </c>
      <c r="W297" s="6" t="s">
        <v>416</v>
      </c>
      <c r="X297" s="6" t="s">
        <v>42</v>
      </c>
      <c r="Y297" s="6" t="s">
        <v>52</v>
      </c>
      <c r="Z297" s="6" t="s">
        <v>53</v>
      </c>
      <c r="AA297" s="6" t="s">
        <v>54</v>
      </c>
      <c r="AB297" s="6" t="s">
        <v>55</v>
      </c>
      <c r="AC297" s="6" t="s">
        <v>832</v>
      </c>
      <c r="AD297" s="6" t="s">
        <v>832</v>
      </c>
      <c r="AE297" s="6" t="s">
        <v>832</v>
      </c>
      <c r="AF297" s="6" t="s">
        <v>56</v>
      </c>
      <c r="AG297" s="6" t="s">
        <v>713</v>
      </c>
      <c r="AH297" s="6" t="s">
        <v>58</v>
      </c>
      <c r="AI297" s="6"/>
      <c r="AJ297" s="6" t="s">
        <v>833</v>
      </c>
      <c r="AK297" s="6"/>
      <c r="AL297" s="6"/>
      <c r="AM297" s="6"/>
    </row>
    <row r="298" spans="1:39">
      <c r="A298" s="6">
        <v>297</v>
      </c>
      <c r="B298" s="6">
        <v>1052084389</v>
      </c>
      <c r="C298" s="6" t="s">
        <v>525</v>
      </c>
      <c r="D298" s="6" t="s">
        <v>39</v>
      </c>
      <c r="E298" s="6" t="s">
        <v>757</v>
      </c>
      <c r="F298" s="6" t="s">
        <v>769</v>
      </c>
      <c r="G298" s="6" t="s">
        <v>42</v>
      </c>
      <c r="H298" s="6" t="s">
        <v>759</v>
      </c>
      <c r="I298" s="6" t="s">
        <v>841</v>
      </c>
      <c r="J298" s="6" t="s">
        <v>628</v>
      </c>
      <c r="K298" s="6" t="s">
        <v>842</v>
      </c>
      <c r="L298" s="6" t="s">
        <v>843</v>
      </c>
      <c r="M298" s="6" t="s">
        <v>101</v>
      </c>
      <c r="N298" s="6" t="s">
        <v>49</v>
      </c>
      <c r="O298" s="6" t="s">
        <v>772</v>
      </c>
      <c r="P298" s="7"/>
      <c r="Q298" s="6" t="s">
        <v>51</v>
      </c>
      <c r="R298" s="6">
        <v>0</v>
      </c>
      <c r="S298" s="6">
        <v>3205239250</v>
      </c>
      <c r="T298" s="6"/>
      <c r="U298" s="8">
        <v>33559</v>
      </c>
      <c r="V298" s="6">
        <v>30</v>
      </c>
      <c r="W298" s="6" t="s">
        <v>416</v>
      </c>
      <c r="X298" s="6" t="s">
        <v>42</v>
      </c>
      <c r="Y298" s="6" t="s">
        <v>52</v>
      </c>
      <c r="Z298" s="6" t="s">
        <v>53</v>
      </c>
      <c r="AA298" s="6" t="s">
        <v>54</v>
      </c>
      <c r="AB298" s="6" t="s">
        <v>55</v>
      </c>
      <c r="AC298" s="6" t="s">
        <v>832</v>
      </c>
      <c r="AD298" s="6" t="s">
        <v>832</v>
      </c>
      <c r="AE298" s="6" t="s">
        <v>832</v>
      </c>
      <c r="AF298" s="6" t="s">
        <v>56</v>
      </c>
      <c r="AG298" s="6" t="s">
        <v>713</v>
      </c>
      <c r="AH298" s="6" t="s">
        <v>58</v>
      </c>
      <c r="AI298" s="6"/>
      <c r="AJ298" s="6" t="s">
        <v>833</v>
      </c>
      <c r="AK298" s="6"/>
      <c r="AL298" s="6"/>
      <c r="AM298" s="6"/>
    </row>
    <row r="299" spans="1:39">
      <c r="A299" s="6">
        <v>298</v>
      </c>
      <c r="B299" s="6">
        <v>1192798665</v>
      </c>
      <c r="C299" s="6" t="s">
        <v>525</v>
      </c>
      <c r="D299" s="6" t="s">
        <v>39</v>
      </c>
      <c r="E299" s="6" t="s">
        <v>757</v>
      </c>
      <c r="F299" s="6" t="s">
        <v>769</v>
      </c>
      <c r="G299" s="6" t="s">
        <v>42</v>
      </c>
      <c r="H299" s="6" t="s">
        <v>759</v>
      </c>
      <c r="I299" s="6" t="s">
        <v>265</v>
      </c>
      <c r="J299" s="6" t="s">
        <v>45</v>
      </c>
      <c r="K299" s="6" t="s">
        <v>838</v>
      </c>
      <c r="L299" s="6" t="s">
        <v>812</v>
      </c>
      <c r="M299" s="6" t="s">
        <v>101</v>
      </c>
      <c r="N299" s="6" t="s">
        <v>49</v>
      </c>
      <c r="O299" s="6" t="s">
        <v>772</v>
      </c>
      <c r="P299" s="7"/>
      <c r="Q299" s="6" t="s">
        <v>51</v>
      </c>
      <c r="R299" s="6">
        <v>0</v>
      </c>
      <c r="S299" s="6">
        <v>0</v>
      </c>
      <c r="T299" s="6"/>
      <c r="U299" s="8">
        <v>36975</v>
      </c>
      <c r="V299" s="6">
        <v>21</v>
      </c>
      <c r="W299" s="6" t="s">
        <v>416</v>
      </c>
      <c r="X299" s="6" t="s">
        <v>42</v>
      </c>
      <c r="Y299" s="6" t="s">
        <v>52</v>
      </c>
      <c r="Z299" s="6" t="s">
        <v>53</v>
      </c>
      <c r="AA299" s="6" t="s">
        <v>54</v>
      </c>
      <c r="AB299" s="6" t="s">
        <v>55</v>
      </c>
      <c r="AC299" s="6" t="s">
        <v>832</v>
      </c>
      <c r="AD299" s="6" t="s">
        <v>832</v>
      </c>
      <c r="AE299" s="6" t="s">
        <v>832</v>
      </c>
      <c r="AF299" s="6" t="s">
        <v>56</v>
      </c>
      <c r="AG299" s="6" t="s">
        <v>713</v>
      </c>
      <c r="AH299" s="6" t="s">
        <v>58</v>
      </c>
      <c r="AI299" s="6"/>
      <c r="AJ299" s="6" t="s">
        <v>833</v>
      </c>
      <c r="AK299" s="6"/>
      <c r="AL299" s="6"/>
      <c r="AM299" s="6"/>
    </row>
    <row r="300" spans="1:39">
      <c r="A300" s="6">
        <v>299</v>
      </c>
      <c r="B300" s="6">
        <v>5166150</v>
      </c>
      <c r="C300" s="6" t="s">
        <v>525</v>
      </c>
      <c r="D300" s="6" t="s">
        <v>39</v>
      </c>
      <c r="E300" s="6" t="s">
        <v>757</v>
      </c>
      <c r="F300" s="6" t="s">
        <v>769</v>
      </c>
      <c r="G300" s="6" t="s">
        <v>42</v>
      </c>
      <c r="H300" s="6" t="s">
        <v>759</v>
      </c>
      <c r="I300" s="6" t="s">
        <v>844</v>
      </c>
      <c r="J300" s="6" t="s">
        <v>504</v>
      </c>
      <c r="K300" s="6" t="s">
        <v>818</v>
      </c>
      <c r="L300" s="6" t="s">
        <v>622</v>
      </c>
      <c r="M300" s="6" t="s">
        <v>101</v>
      </c>
      <c r="N300" s="6" t="s">
        <v>49</v>
      </c>
      <c r="O300" s="6" t="s">
        <v>772</v>
      </c>
      <c r="P300" s="7"/>
      <c r="Q300" s="6" t="s">
        <v>51</v>
      </c>
      <c r="R300" s="6">
        <v>0</v>
      </c>
      <c r="S300" s="6">
        <v>0</v>
      </c>
      <c r="T300" s="6"/>
      <c r="U300" s="8">
        <v>30838</v>
      </c>
      <c r="V300" s="6">
        <v>37</v>
      </c>
      <c r="W300" s="6" t="s">
        <v>416</v>
      </c>
      <c r="X300" s="6" t="s">
        <v>42</v>
      </c>
      <c r="Y300" s="6" t="s">
        <v>52</v>
      </c>
      <c r="Z300" s="6" t="s">
        <v>53</v>
      </c>
      <c r="AA300" s="6" t="s">
        <v>54</v>
      </c>
      <c r="AB300" s="6" t="s">
        <v>55</v>
      </c>
      <c r="AC300" s="6" t="s">
        <v>832</v>
      </c>
      <c r="AD300" s="6" t="s">
        <v>832</v>
      </c>
      <c r="AE300" s="6" t="s">
        <v>832</v>
      </c>
      <c r="AF300" s="6" t="s">
        <v>56</v>
      </c>
      <c r="AG300" s="6" t="s">
        <v>713</v>
      </c>
      <c r="AH300" s="6" t="s">
        <v>58</v>
      </c>
      <c r="AI300" s="6"/>
      <c r="AJ300" s="6" t="s">
        <v>833</v>
      </c>
      <c r="AK300" s="6"/>
      <c r="AL300" s="6"/>
      <c r="AM300" s="6"/>
    </row>
    <row r="301" spans="1:39">
      <c r="A301" s="6">
        <v>300</v>
      </c>
      <c r="B301" s="6">
        <v>1122407622</v>
      </c>
      <c r="C301" s="6" t="s">
        <v>525</v>
      </c>
      <c r="D301" s="6" t="s">
        <v>39</v>
      </c>
      <c r="E301" s="6" t="s">
        <v>757</v>
      </c>
      <c r="F301" s="6" t="s">
        <v>769</v>
      </c>
      <c r="G301" s="6" t="s">
        <v>42</v>
      </c>
      <c r="H301" s="6" t="s">
        <v>759</v>
      </c>
      <c r="I301" s="6" t="s">
        <v>174</v>
      </c>
      <c r="J301" s="6" t="s">
        <v>845</v>
      </c>
      <c r="K301" s="6" t="s">
        <v>461</v>
      </c>
      <c r="L301" s="6" t="s">
        <v>575</v>
      </c>
      <c r="M301" s="6" t="s">
        <v>48</v>
      </c>
      <c r="N301" s="6" t="s">
        <v>49</v>
      </c>
      <c r="O301" s="6" t="s">
        <v>772</v>
      </c>
      <c r="P301" s="7"/>
      <c r="Q301" s="6" t="s">
        <v>51</v>
      </c>
      <c r="R301" s="6">
        <v>0</v>
      </c>
      <c r="S301" s="6">
        <v>0</v>
      </c>
      <c r="T301" s="6"/>
      <c r="U301" s="8">
        <v>34003</v>
      </c>
      <c r="V301" s="6">
        <v>29</v>
      </c>
      <c r="W301" s="6" t="s">
        <v>416</v>
      </c>
      <c r="X301" s="6" t="s">
        <v>42</v>
      </c>
      <c r="Y301" s="6" t="s">
        <v>52</v>
      </c>
      <c r="Z301" s="6" t="s">
        <v>53</v>
      </c>
      <c r="AA301" s="6" t="s">
        <v>54</v>
      </c>
      <c r="AB301" s="6" t="s">
        <v>55</v>
      </c>
      <c r="AC301" s="6" t="s">
        <v>832</v>
      </c>
      <c r="AD301" s="6" t="s">
        <v>832</v>
      </c>
      <c r="AE301" s="6" t="s">
        <v>832</v>
      </c>
      <c r="AF301" s="6" t="s">
        <v>56</v>
      </c>
      <c r="AG301" s="6" t="s">
        <v>713</v>
      </c>
      <c r="AH301" s="6" t="s">
        <v>58</v>
      </c>
      <c r="AI301" s="6"/>
      <c r="AJ301" s="6" t="s">
        <v>833</v>
      </c>
      <c r="AK301" s="6" t="s">
        <v>846</v>
      </c>
      <c r="AL301" s="6"/>
      <c r="AM301" s="6"/>
    </row>
    <row r="302" spans="1:39">
      <c r="A302" s="6">
        <v>301</v>
      </c>
      <c r="B302" s="6">
        <v>1120242773</v>
      </c>
      <c r="C302" s="6" t="s">
        <v>525</v>
      </c>
      <c r="D302" s="6" t="s">
        <v>39</v>
      </c>
      <c r="E302" s="6" t="s">
        <v>757</v>
      </c>
      <c r="F302" s="6" t="s">
        <v>769</v>
      </c>
      <c r="G302" s="6" t="s">
        <v>42</v>
      </c>
      <c r="H302" s="6" t="s">
        <v>759</v>
      </c>
      <c r="I302" s="6" t="s">
        <v>661</v>
      </c>
      <c r="J302" s="6" t="s">
        <v>279</v>
      </c>
      <c r="K302" s="6" t="s">
        <v>592</v>
      </c>
      <c r="L302" s="6" t="s">
        <v>74</v>
      </c>
      <c r="M302" s="6" t="s">
        <v>101</v>
      </c>
      <c r="N302" s="6" t="s">
        <v>49</v>
      </c>
      <c r="O302" s="6" t="s">
        <v>772</v>
      </c>
      <c r="P302" s="7"/>
      <c r="Q302" s="6" t="s">
        <v>51</v>
      </c>
      <c r="R302" s="6">
        <v>0</v>
      </c>
      <c r="S302" s="6">
        <v>0</v>
      </c>
      <c r="T302" s="6"/>
      <c r="U302" s="8">
        <v>38034</v>
      </c>
      <c r="V302" s="6">
        <v>18</v>
      </c>
      <c r="W302" s="6" t="s">
        <v>416</v>
      </c>
      <c r="X302" s="6" t="s">
        <v>42</v>
      </c>
      <c r="Y302" s="6" t="s">
        <v>52</v>
      </c>
      <c r="Z302" s="6" t="s">
        <v>53</v>
      </c>
      <c r="AA302" s="6" t="s">
        <v>54</v>
      </c>
      <c r="AB302" s="6" t="s">
        <v>55</v>
      </c>
      <c r="AC302" s="6" t="s">
        <v>832</v>
      </c>
      <c r="AD302" s="6" t="s">
        <v>832</v>
      </c>
      <c r="AE302" s="6" t="s">
        <v>832</v>
      </c>
      <c r="AF302" s="6" t="s">
        <v>56</v>
      </c>
      <c r="AG302" s="6" t="s">
        <v>713</v>
      </c>
      <c r="AH302" s="6" t="s">
        <v>58</v>
      </c>
      <c r="AI302" s="6"/>
      <c r="AJ302" s="6" t="s">
        <v>833</v>
      </c>
      <c r="AK302" s="6"/>
      <c r="AL302" s="6"/>
      <c r="AM302" s="6"/>
    </row>
    <row r="303" spans="1:39">
      <c r="A303" s="6">
        <v>302</v>
      </c>
      <c r="B303" s="6">
        <v>1122416159</v>
      </c>
      <c r="C303" s="6" t="s">
        <v>525</v>
      </c>
      <c r="D303" s="6" t="s">
        <v>39</v>
      </c>
      <c r="E303" s="6" t="s">
        <v>757</v>
      </c>
      <c r="F303" s="6" t="s">
        <v>769</v>
      </c>
      <c r="G303" s="6" t="s">
        <v>42</v>
      </c>
      <c r="H303" s="6" t="s">
        <v>759</v>
      </c>
      <c r="I303" s="6" t="s">
        <v>239</v>
      </c>
      <c r="J303" s="6" t="s">
        <v>269</v>
      </c>
      <c r="K303" s="6" t="s">
        <v>74</v>
      </c>
      <c r="L303" s="6" t="s">
        <v>847</v>
      </c>
      <c r="M303" s="6" t="s">
        <v>48</v>
      </c>
      <c r="N303" s="6" t="s">
        <v>49</v>
      </c>
      <c r="O303" s="6" t="s">
        <v>772</v>
      </c>
      <c r="P303" s="7"/>
      <c r="Q303" s="6" t="s">
        <v>51</v>
      </c>
      <c r="R303" s="6">
        <v>0</v>
      </c>
      <c r="S303" s="6">
        <v>3226130103</v>
      </c>
      <c r="T303" s="6"/>
      <c r="U303" s="8">
        <v>35995</v>
      </c>
      <c r="V303" s="6">
        <v>23</v>
      </c>
      <c r="W303" s="6" t="s">
        <v>416</v>
      </c>
      <c r="X303" s="6" t="s">
        <v>42</v>
      </c>
      <c r="Y303" s="6" t="s">
        <v>52</v>
      </c>
      <c r="Z303" s="6" t="s">
        <v>53</v>
      </c>
      <c r="AA303" s="6" t="s">
        <v>54</v>
      </c>
      <c r="AB303" s="6" t="s">
        <v>55</v>
      </c>
      <c r="AC303" s="6" t="s">
        <v>832</v>
      </c>
      <c r="AD303" s="6" t="s">
        <v>832</v>
      </c>
      <c r="AE303" s="6" t="s">
        <v>832</v>
      </c>
      <c r="AF303" s="6" t="s">
        <v>56</v>
      </c>
      <c r="AG303" s="6" t="s">
        <v>713</v>
      </c>
      <c r="AH303" s="6" t="s">
        <v>58</v>
      </c>
      <c r="AI303" s="6"/>
      <c r="AJ303" s="6" t="s">
        <v>833</v>
      </c>
      <c r="AK303" s="6"/>
      <c r="AL303" s="6"/>
      <c r="AM303" s="6"/>
    </row>
    <row r="304" spans="1:39">
      <c r="A304" s="6">
        <v>303</v>
      </c>
      <c r="B304" s="6">
        <v>1122398035</v>
      </c>
      <c r="C304" s="6" t="s">
        <v>525</v>
      </c>
      <c r="D304" s="6" t="s">
        <v>39</v>
      </c>
      <c r="E304" s="6" t="s">
        <v>757</v>
      </c>
      <c r="F304" s="6" t="s">
        <v>769</v>
      </c>
      <c r="G304" s="6" t="s">
        <v>42</v>
      </c>
      <c r="H304" s="6" t="s">
        <v>759</v>
      </c>
      <c r="I304" s="6" t="s">
        <v>848</v>
      </c>
      <c r="J304" s="6" t="s">
        <v>849</v>
      </c>
      <c r="K304" s="6" t="s">
        <v>850</v>
      </c>
      <c r="L304" s="6" t="s">
        <v>851</v>
      </c>
      <c r="M304" s="6" t="s">
        <v>48</v>
      </c>
      <c r="N304" s="6" t="s">
        <v>49</v>
      </c>
      <c r="O304" s="6" t="s">
        <v>772</v>
      </c>
      <c r="P304" s="7"/>
      <c r="Q304" s="6" t="s">
        <v>51</v>
      </c>
      <c r="R304" s="6">
        <v>0</v>
      </c>
      <c r="S304" s="6">
        <v>0</v>
      </c>
      <c r="T304" s="6"/>
      <c r="U304" s="8">
        <v>37300</v>
      </c>
      <c r="V304" s="6">
        <v>20</v>
      </c>
      <c r="W304" s="6" t="s">
        <v>416</v>
      </c>
      <c r="X304" s="6" t="s">
        <v>42</v>
      </c>
      <c r="Y304" s="6" t="s">
        <v>52</v>
      </c>
      <c r="Z304" s="6" t="s">
        <v>53</v>
      </c>
      <c r="AA304" s="6" t="s">
        <v>54</v>
      </c>
      <c r="AB304" s="6" t="s">
        <v>55</v>
      </c>
      <c r="AC304" s="6" t="s">
        <v>832</v>
      </c>
      <c r="AD304" s="6" t="s">
        <v>832</v>
      </c>
      <c r="AE304" s="6" t="s">
        <v>832</v>
      </c>
      <c r="AF304" s="6" t="s">
        <v>56</v>
      </c>
      <c r="AG304" s="6" t="s">
        <v>713</v>
      </c>
      <c r="AH304" s="6" t="s">
        <v>58</v>
      </c>
      <c r="AI304" s="6"/>
      <c r="AJ304" s="6" t="s">
        <v>833</v>
      </c>
      <c r="AK304" s="6"/>
      <c r="AL304" s="6"/>
      <c r="AM304" s="6"/>
    </row>
    <row r="305" spans="1:39">
      <c r="A305" s="6">
        <v>304</v>
      </c>
      <c r="B305" s="6">
        <v>1006791438</v>
      </c>
      <c r="C305" s="6" t="s">
        <v>234</v>
      </c>
      <c r="D305" s="6" t="s">
        <v>39</v>
      </c>
      <c r="E305" s="6" t="s">
        <v>757</v>
      </c>
      <c r="F305" s="6" t="s">
        <v>769</v>
      </c>
      <c r="G305" s="6" t="s">
        <v>42</v>
      </c>
      <c r="H305" s="6" t="s">
        <v>759</v>
      </c>
      <c r="I305" s="6" t="s">
        <v>852</v>
      </c>
      <c r="J305" s="6" t="s">
        <v>175</v>
      </c>
      <c r="K305" s="6" t="s">
        <v>592</v>
      </c>
      <c r="L305" s="6" t="s">
        <v>74</v>
      </c>
      <c r="M305" s="6" t="s">
        <v>48</v>
      </c>
      <c r="N305" s="6" t="s">
        <v>49</v>
      </c>
      <c r="O305" s="6" t="s">
        <v>772</v>
      </c>
      <c r="P305" s="7"/>
      <c r="Q305" s="6" t="s">
        <v>51</v>
      </c>
      <c r="R305" s="6">
        <v>0</v>
      </c>
      <c r="S305" s="6">
        <v>0</v>
      </c>
      <c r="T305" s="6"/>
      <c r="U305" s="8">
        <v>38275</v>
      </c>
      <c r="V305" s="6">
        <v>17</v>
      </c>
      <c r="W305" s="6" t="s">
        <v>416</v>
      </c>
      <c r="X305" s="6" t="s">
        <v>42</v>
      </c>
      <c r="Y305" s="6" t="s">
        <v>52</v>
      </c>
      <c r="Z305" s="6" t="s">
        <v>53</v>
      </c>
      <c r="AA305" s="6" t="s">
        <v>54</v>
      </c>
      <c r="AB305" s="6" t="s">
        <v>55</v>
      </c>
      <c r="AC305" s="6" t="s">
        <v>832</v>
      </c>
      <c r="AD305" s="6" t="s">
        <v>832</v>
      </c>
      <c r="AE305" s="6" t="s">
        <v>832</v>
      </c>
      <c r="AF305" s="6" t="s">
        <v>56</v>
      </c>
      <c r="AG305" s="6" t="s">
        <v>713</v>
      </c>
      <c r="AH305" s="6" t="s">
        <v>58</v>
      </c>
      <c r="AI305" s="6"/>
      <c r="AJ305" s="6" t="s">
        <v>833</v>
      </c>
      <c r="AK305" s="6"/>
      <c r="AL305" s="6"/>
      <c r="AM305" s="6"/>
    </row>
    <row r="306" spans="1:39">
      <c r="A306" s="6">
        <v>305</v>
      </c>
      <c r="B306" s="6">
        <v>1122396049</v>
      </c>
      <c r="C306" s="6" t="s">
        <v>525</v>
      </c>
      <c r="D306" s="6" t="s">
        <v>39</v>
      </c>
      <c r="E306" s="6" t="s">
        <v>757</v>
      </c>
      <c r="F306" s="6" t="s">
        <v>769</v>
      </c>
      <c r="G306" s="6" t="s">
        <v>42</v>
      </c>
      <c r="H306" s="6" t="s">
        <v>759</v>
      </c>
      <c r="I306" s="6" t="s">
        <v>834</v>
      </c>
      <c r="J306" s="6" t="s">
        <v>835</v>
      </c>
      <c r="K306" s="6" t="s">
        <v>853</v>
      </c>
      <c r="L306" s="6" t="s">
        <v>652</v>
      </c>
      <c r="M306" s="6" t="s">
        <v>48</v>
      </c>
      <c r="N306" s="6" t="s">
        <v>49</v>
      </c>
      <c r="O306" s="6" t="s">
        <v>772</v>
      </c>
      <c r="P306" s="7"/>
      <c r="Q306" s="6" t="s">
        <v>51</v>
      </c>
      <c r="R306" s="6">
        <v>0</v>
      </c>
      <c r="S306" s="6">
        <v>0</v>
      </c>
      <c r="T306" s="6"/>
      <c r="U306" s="8">
        <v>36990</v>
      </c>
      <c r="V306" s="6">
        <v>21</v>
      </c>
      <c r="W306" s="6" t="s">
        <v>416</v>
      </c>
      <c r="X306" s="6" t="s">
        <v>42</v>
      </c>
      <c r="Y306" s="6" t="s">
        <v>52</v>
      </c>
      <c r="Z306" s="6" t="s">
        <v>53</v>
      </c>
      <c r="AA306" s="6" t="s">
        <v>54</v>
      </c>
      <c r="AB306" s="6" t="s">
        <v>55</v>
      </c>
      <c r="AC306" s="6" t="s">
        <v>832</v>
      </c>
      <c r="AD306" s="6" t="s">
        <v>832</v>
      </c>
      <c r="AE306" s="6" t="s">
        <v>832</v>
      </c>
      <c r="AF306" s="6" t="s">
        <v>56</v>
      </c>
      <c r="AG306" s="6" t="s">
        <v>713</v>
      </c>
      <c r="AH306" s="6" t="s">
        <v>58</v>
      </c>
      <c r="AI306" s="6"/>
      <c r="AJ306" s="6" t="s">
        <v>833</v>
      </c>
      <c r="AK306" s="6"/>
      <c r="AL306" s="6"/>
      <c r="AM306" s="6"/>
    </row>
    <row r="307" spans="1:39">
      <c r="A307" s="6">
        <v>306</v>
      </c>
      <c r="B307" s="6">
        <v>27001296</v>
      </c>
      <c r="C307" s="6" t="s">
        <v>525</v>
      </c>
      <c r="D307" s="6" t="s">
        <v>39</v>
      </c>
      <c r="E307" s="6" t="s">
        <v>757</v>
      </c>
      <c r="F307" s="6" t="s">
        <v>769</v>
      </c>
      <c r="G307" s="6" t="s">
        <v>42</v>
      </c>
      <c r="H307" s="6" t="s">
        <v>759</v>
      </c>
      <c r="I307" s="6" t="s">
        <v>333</v>
      </c>
      <c r="J307" s="6" t="s">
        <v>167</v>
      </c>
      <c r="K307" s="6" t="s">
        <v>728</v>
      </c>
      <c r="L307" s="6" t="s">
        <v>854</v>
      </c>
      <c r="M307" s="6" t="s">
        <v>48</v>
      </c>
      <c r="N307" s="6" t="s">
        <v>49</v>
      </c>
      <c r="O307" s="6" t="s">
        <v>772</v>
      </c>
      <c r="P307" s="7"/>
      <c r="Q307" s="6" t="s">
        <v>51</v>
      </c>
      <c r="R307" s="6">
        <v>0</v>
      </c>
      <c r="S307" s="6">
        <v>3126306965</v>
      </c>
      <c r="T307" s="6"/>
      <c r="U307" s="8">
        <v>18977</v>
      </c>
      <c r="V307" s="6">
        <v>70</v>
      </c>
      <c r="W307" s="6" t="s">
        <v>416</v>
      </c>
      <c r="X307" s="6" t="s">
        <v>42</v>
      </c>
      <c r="Y307" s="6" t="s">
        <v>52</v>
      </c>
      <c r="Z307" s="6" t="s">
        <v>53</v>
      </c>
      <c r="AA307" s="6" t="s">
        <v>54</v>
      </c>
      <c r="AB307" s="6" t="s">
        <v>55</v>
      </c>
      <c r="AC307" s="6" t="s">
        <v>52</v>
      </c>
      <c r="AD307" s="6" t="s">
        <v>52</v>
      </c>
      <c r="AE307" s="6" t="s">
        <v>52</v>
      </c>
      <c r="AF307" s="6" t="s">
        <v>56</v>
      </c>
      <c r="AG307" s="6" t="s">
        <v>713</v>
      </c>
      <c r="AH307" s="6" t="s">
        <v>58</v>
      </c>
      <c r="AI307" s="6"/>
      <c r="AJ307" s="6" t="s">
        <v>855</v>
      </c>
      <c r="AK307" s="6"/>
      <c r="AL307" s="6"/>
      <c r="AM307" s="6"/>
    </row>
    <row r="308" spans="1:39">
      <c r="A308" s="6">
        <v>307</v>
      </c>
      <c r="B308" s="6">
        <v>1122405437</v>
      </c>
      <c r="C308" s="6" t="s">
        <v>525</v>
      </c>
      <c r="D308" s="6" t="s">
        <v>39</v>
      </c>
      <c r="E308" s="6" t="s">
        <v>757</v>
      </c>
      <c r="F308" s="6" t="s">
        <v>769</v>
      </c>
      <c r="G308" s="6" t="s">
        <v>42</v>
      </c>
      <c r="H308" s="6" t="s">
        <v>759</v>
      </c>
      <c r="I308" s="6" t="s">
        <v>856</v>
      </c>
      <c r="J308" s="6" t="s">
        <v>590</v>
      </c>
      <c r="K308" s="6" t="s">
        <v>815</v>
      </c>
      <c r="L308" s="6"/>
      <c r="M308" s="6" t="s">
        <v>101</v>
      </c>
      <c r="N308" s="6" t="s">
        <v>80</v>
      </c>
      <c r="O308" s="6" t="s">
        <v>772</v>
      </c>
      <c r="P308" s="7">
        <v>244650000818</v>
      </c>
      <c r="Q308" s="6" t="s">
        <v>51</v>
      </c>
      <c r="R308" s="6">
        <v>0</v>
      </c>
      <c r="S308" s="6">
        <v>0</v>
      </c>
      <c r="T308" s="6"/>
      <c r="U308" s="8">
        <v>33475</v>
      </c>
      <c r="V308" s="6">
        <v>30</v>
      </c>
      <c r="W308" s="6" t="s">
        <v>416</v>
      </c>
      <c r="X308" s="6" t="s">
        <v>42</v>
      </c>
      <c r="Y308" s="6" t="s">
        <v>52</v>
      </c>
      <c r="Z308" s="6" t="s">
        <v>53</v>
      </c>
      <c r="AA308" s="6" t="s">
        <v>54</v>
      </c>
      <c r="AB308" s="6" t="s">
        <v>55</v>
      </c>
      <c r="AC308" s="6" t="s">
        <v>52</v>
      </c>
      <c r="AD308" s="6" t="s">
        <v>52</v>
      </c>
      <c r="AE308" s="6" t="s">
        <v>52</v>
      </c>
      <c r="AF308" s="6" t="s">
        <v>56</v>
      </c>
      <c r="AG308" s="6" t="s">
        <v>713</v>
      </c>
      <c r="AH308" s="6" t="s">
        <v>58</v>
      </c>
      <c r="AI308" s="6"/>
      <c r="AJ308" s="6" t="s">
        <v>857</v>
      </c>
      <c r="AK308" s="6"/>
      <c r="AL308" s="6"/>
      <c r="AM308" s="6"/>
    </row>
    <row r="309" spans="1:39">
      <c r="A309" s="6">
        <v>308</v>
      </c>
      <c r="B309" s="6">
        <v>49778949</v>
      </c>
      <c r="C309" s="6" t="s">
        <v>525</v>
      </c>
      <c r="D309" s="6" t="s">
        <v>39</v>
      </c>
      <c r="E309" s="6" t="s">
        <v>757</v>
      </c>
      <c r="F309" s="6" t="s">
        <v>769</v>
      </c>
      <c r="G309" s="6" t="s">
        <v>42</v>
      </c>
      <c r="H309" s="6" t="s">
        <v>759</v>
      </c>
      <c r="I309" s="6" t="s">
        <v>548</v>
      </c>
      <c r="J309" s="6" t="s">
        <v>858</v>
      </c>
      <c r="K309" s="6" t="s">
        <v>859</v>
      </c>
      <c r="L309" s="6" t="s">
        <v>145</v>
      </c>
      <c r="M309" s="6" t="s">
        <v>48</v>
      </c>
      <c r="N309" s="6" t="s">
        <v>80</v>
      </c>
      <c r="O309" s="6" t="s">
        <v>772</v>
      </c>
      <c r="P309" s="7">
        <v>244650000818</v>
      </c>
      <c r="Q309" s="6" t="s">
        <v>51</v>
      </c>
      <c r="R309" s="6">
        <v>0</v>
      </c>
      <c r="S309" s="6">
        <v>0</v>
      </c>
      <c r="T309" s="6"/>
      <c r="U309" s="8">
        <v>28162</v>
      </c>
      <c r="V309" s="6">
        <v>45</v>
      </c>
      <c r="W309" s="6" t="s">
        <v>416</v>
      </c>
      <c r="X309" s="6" t="s">
        <v>42</v>
      </c>
      <c r="Y309" s="6" t="s">
        <v>52</v>
      </c>
      <c r="Z309" s="6" t="s">
        <v>53</v>
      </c>
      <c r="AA309" s="6" t="s">
        <v>54</v>
      </c>
      <c r="AB309" s="6" t="s">
        <v>55</v>
      </c>
      <c r="AC309" s="6" t="s">
        <v>52</v>
      </c>
      <c r="AD309" s="6" t="s">
        <v>52</v>
      </c>
      <c r="AE309" s="6" t="s">
        <v>52</v>
      </c>
      <c r="AF309" s="6" t="s">
        <v>56</v>
      </c>
      <c r="AG309" s="6" t="s">
        <v>713</v>
      </c>
      <c r="AH309" s="6" t="s">
        <v>58</v>
      </c>
      <c r="AI309" s="6"/>
      <c r="AJ309" s="6" t="s">
        <v>857</v>
      </c>
      <c r="AK309" s="6"/>
      <c r="AL309" s="6"/>
      <c r="AM309" s="6"/>
    </row>
    <row r="310" spans="1:39">
      <c r="A310" s="6">
        <v>309</v>
      </c>
      <c r="B310" s="6">
        <v>1041533353</v>
      </c>
      <c r="C310" s="6" t="s">
        <v>525</v>
      </c>
      <c r="D310" s="6" t="s">
        <v>39</v>
      </c>
      <c r="E310" s="6" t="s">
        <v>757</v>
      </c>
      <c r="F310" s="6" t="s">
        <v>758</v>
      </c>
      <c r="G310" s="6" t="s">
        <v>860</v>
      </c>
      <c r="H310" s="6" t="s">
        <v>759</v>
      </c>
      <c r="I310" s="6" t="s">
        <v>395</v>
      </c>
      <c r="J310" s="6" t="s">
        <v>171</v>
      </c>
      <c r="K310" s="6" t="s">
        <v>771</v>
      </c>
      <c r="L310" s="6" t="s">
        <v>861</v>
      </c>
      <c r="M310" s="6" t="s">
        <v>101</v>
      </c>
      <c r="N310" s="6" t="s">
        <v>245</v>
      </c>
      <c r="O310" s="6" t="s">
        <v>862</v>
      </c>
      <c r="P310" s="7">
        <v>244279001300</v>
      </c>
      <c r="Q310" s="6" t="s">
        <v>51</v>
      </c>
      <c r="R310" s="6">
        <v>0</v>
      </c>
      <c r="S310" s="6">
        <v>3217331093</v>
      </c>
      <c r="T310" s="6"/>
      <c r="U310" s="8">
        <v>37322</v>
      </c>
      <c r="V310" s="6">
        <v>20</v>
      </c>
      <c r="W310" s="6" t="s">
        <v>416</v>
      </c>
      <c r="X310" s="6" t="s">
        <v>42</v>
      </c>
      <c r="Y310" s="6" t="s">
        <v>52</v>
      </c>
      <c r="Z310" s="6" t="s">
        <v>53</v>
      </c>
      <c r="AA310" s="6" t="s">
        <v>54</v>
      </c>
      <c r="AB310" s="6" t="s">
        <v>55</v>
      </c>
      <c r="AC310" s="6" t="s">
        <v>52</v>
      </c>
      <c r="AD310" s="6" t="s">
        <v>52</v>
      </c>
      <c r="AE310" s="6" t="s">
        <v>52</v>
      </c>
      <c r="AF310" s="6" t="s">
        <v>56</v>
      </c>
      <c r="AG310" s="6" t="s">
        <v>713</v>
      </c>
      <c r="AH310" s="6" t="s">
        <v>58</v>
      </c>
      <c r="AI310" s="6"/>
      <c r="AJ310" s="6" t="s">
        <v>863</v>
      </c>
      <c r="AK310" s="6"/>
      <c r="AL310" s="6"/>
      <c r="AM310" s="6"/>
    </row>
    <row r="311" spans="1:39">
      <c r="A311" s="6">
        <v>310</v>
      </c>
      <c r="B311" s="6">
        <v>32026381</v>
      </c>
      <c r="C311" s="6" t="s">
        <v>525</v>
      </c>
      <c r="D311" s="6" t="s">
        <v>39</v>
      </c>
      <c r="E311" s="6" t="s">
        <v>757</v>
      </c>
      <c r="F311" s="6" t="s">
        <v>758</v>
      </c>
      <c r="G311" s="6" t="s">
        <v>860</v>
      </c>
      <c r="H311" s="6" t="s">
        <v>759</v>
      </c>
      <c r="I311" s="6" t="s">
        <v>864</v>
      </c>
      <c r="J311" s="6" t="s">
        <v>85</v>
      </c>
      <c r="K311" s="6" t="s">
        <v>865</v>
      </c>
      <c r="L311" s="6" t="s">
        <v>866</v>
      </c>
      <c r="M311" s="6" t="s">
        <v>101</v>
      </c>
      <c r="N311" s="6" t="s">
        <v>64</v>
      </c>
      <c r="O311" s="6" t="s">
        <v>862</v>
      </c>
      <c r="P311" s="7">
        <v>244279001300</v>
      </c>
      <c r="Q311" s="6" t="s">
        <v>51</v>
      </c>
      <c r="R311" s="6">
        <v>0</v>
      </c>
      <c r="S311" s="6">
        <v>3147747729</v>
      </c>
      <c r="T311" s="6"/>
      <c r="U311" s="8">
        <v>38717</v>
      </c>
      <c r="V311" s="6">
        <v>16</v>
      </c>
      <c r="W311" s="6" t="s">
        <v>416</v>
      </c>
      <c r="X311" s="6" t="s">
        <v>42</v>
      </c>
      <c r="Y311" s="6" t="s">
        <v>52</v>
      </c>
      <c r="Z311" s="6" t="s">
        <v>53</v>
      </c>
      <c r="AA311" s="6" t="s">
        <v>54</v>
      </c>
      <c r="AB311" s="6" t="s">
        <v>55</v>
      </c>
      <c r="AC311" s="6" t="s">
        <v>52</v>
      </c>
      <c r="AD311" s="6" t="s">
        <v>52</v>
      </c>
      <c r="AE311" s="6" t="s">
        <v>52</v>
      </c>
      <c r="AF311" s="6" t="s">
        <v>56</v>
      </c>
      <c r="AG311" s="6" t="s">
        <v>713</v>
      </c>
      <c r="AH311" s="6" t="s">
        <v>58</v>
      </c>
      <c r="AI311" s="6"/>
      <c r="AJ311" s="6" t="s">
        <v>863</v>
      </c>
      <c r="AK311" s="6"/>
      <c r="AL311" s="6"/>
      <c r="AM311" s="6"/>
    </row>
    <row r="312" spans="1:39">
      <c r="A312" s="6">
        <v>311</v>
      </c>
      <c r="B312" s="6">
        <v>1007287485</v>
      </c>
      <c r="C312" s="6" t="s">
        <v>525</v>
      </c>
      <c r="D312" s="6" t="s">
        <v>39</v>
      </c>
      <c r="E312" s="6" t="s">
        <v>757</v>
      </c>
      <c r="F312" s="6" t="s">
        <v>758</v>
      </c>
      <c r="G312" s="6" t="s">
        <v>860</v>
      </c>
      <c r="H312" s="6" t="s">
        <v>759</v>
      </c>
      <c r="I312" s="6" t="s">
        <v>867</v>
      </c>
      <c r="J312" s="6"/>
      <c r="K312" s="6" t="s">
        <v>755</v>
      </c>
      <c r="L312" s="6" t="s">
        <v>868</v>
      </c>
      <c r="M312" s="6" t="s">
        <v>48</v>
      </c>
      <c r="N312" s="6" t="s">
        <v>245</v>
      </c>
      <c r="O312" s="6" t="s">
        <v>862</v>
      </c>
      <c r="P312" s="7">
        <v>244279001300</v>
      </c>
      <c r="Q312" s="6" t="s">
        <v>51</v>
      </c>
      <c r="R312" s="6">
        <v>0</v>
      </c>
      <c r="S312" s="6">
        <v>3135688484</v>
      </c>
      <c r="T312" s="6"/>
      <c r="U312" s="8">
        <v>33672</v>
      </c>
      <c r="V312" s="6">
        <v>30</v>
      </c>
      <c r="W312" s="6" t="s">
        <v>416</v>
      </c>
      <c r="X312" s="6" t="s">
        <v>42</v>
      </c>
      <c r="Y312" s="6" t="s">
        <v>52</v>
      </c>
      <c r="Z312" s="6" t="s">
        <v>53</v>
      </c>
      <c r="AA312" s="6" t="s">
        <v>54</v>
      </c>
      <c r="AB312" s="6" t="s">
        <v>55</v>
      </c>
      <c r="AC312" s="6" t="s">
        <v>52</v>
      </c>
      <c r="AD312" s="6" t="s">
        <v>52</v>
      </c>
      <c r="AE312" s="6" t="s">
        <v>52</v>
      </c>
      <c r="AF312" s="6" t="s">
        <v>56</v>
      </c>
      <c r="AG312" s="6" t="s">
        <v>713</v>
      </c>
      <c r="AH312" s="6" t="s">
        <v>58</v>
      </c>
      <c r="AI312" s="6"/>
      <c r="AJ312" s="6" t="s">
        <v>863</v>
      </c>
      <c r="AK312" s="6"/>
      <c r="AL312" s="6"/>
      <c r="AM312" s="6"/>
    </row>
    <row r="313" spans="1:39">
      <c r="A313" s="6">
        <v>312</v>
      </c>
      <c r="B313" s="6">
        <v>56058460</v>
      </c>
      <c r="C313" s="6" t="s">
        <v>525</v>
      </c>
      <c r="D313" s="6" t="s">
        <v>39</v>
      </c>
      <c r="E313" s="6" t="s">
        <v>757</v>
      </c>
      <c r="F313" s="6" t="s">
        <v>758</v>
      </c>
      <c r="G313" s="6" t="s">
        <v>860</v>
      </c>
      <c r="H313" s="6" t="s">
        <v>759</v>
      </c>
      <c r="I313" s="6" t="s">
        <v>869</v>
      </c>
      <c r="J313" s="6"/>
      <c r="K313" s="6" t="s">
        <v>203</v>
      </c>
      <c r="L313" s="6" t="s">
        <v>870</v>
      </c>
      <c r="M313" s="6" t="s">
        <v>48</v>
      </c>
      <c r="N313" s="6" t="s">
        <v>245</v>
      </c>
      <c r="O313" s="6" t="s">
        <v>862</v>
      </c>
      <c r="P313" s="7">
        <v>244279001300</v>
      </c>
      <c r="Q313" s="6" t="s">
        <v>51</v>
      </c>
      <c r="R313" s="6">
        <v>0</v>
      </c>
      <c r="S313" s="6">
        <v>3202133992</v>
      </c>
      <c r="T313" s="6"/>
      <c r="U313" s="8">
        <v>28064</v>
      </c>
      <c r="V313" s="6">
        <v>45</v>
      </c>
      <c r="W313" s="6" t="s">
        <v>416</v>
      </c>
      <c r="X313" s="6" t="s">
        <v>42</v>
      </c>
      <c r="Y313" s="6" t="s">
        <v>52</v>
      </c>
      <c r="Z313" s="6" t="s">
        <v>53</v>
      </c>
      <c r="AA313" s="6" t="s">
        <v>54</v>
      </c>
      <c r="AB313" s="6" t="s">
        <v>55</v>
      </c>
      <c r="AC313" s="6" t="s">
        <v>52</v>
      </c>
      <c r="AD313" s="6" t="s">
        <v>52</v>
      </c>
      <c r="AE313" s="6" t="s">
        <v>52</v>
      </c>
      <c r="AF313" s="6" t="s">
        <v>56</v>
      </c>
      <c r="AG313" s="6" t="s">
        <v>713</v>
      </c>
      <c r="AH313" s="6" t="s">
        <v>58</v>
      </c>
      <c r="AI313" s="6"/>
      <c r="AJ313" s="6" t="s">
        <v>863</v>
      </c>
      <c r="AK313" s="6"/>
      <c r="AL313" s="6"/>
      <c r="AM313" s="6"/>
    </row>
    <row r="314" spans="1:39">
      <c r="A314" s="6">
        <v>313</v>
      </c>
      <c r="B314" s="6">
        <v>1100080391</v>
      </c>
      <c r="C314" s="6" t="s">
        <v>525</v>
      </c>
      <c r="D314" s="6" t="s">
        <v>39</v>
      </c>
      <c r="E314" s="6" t="s">
        <v>757</v>
      </c>
      <c r="F314" s="6" t="s">
        <v>758</v>
      </c>
      <c r="G314" s="6" t="s">
        <v>860</v>
      </c>
      <c r="H314" s="6" t="s">
        <v>759</v>
      </c>
      <c r="I314" s="6" t="s">
        <v>171</v>
      </c>
      <c r="J314" s="6" t="s">
        <v>85</v>
      </c>
      <c r="K314" s="6" t="s">
        <v>255</v>
      </c>
      <c r="L314" s="6" t="s">
        <v>389</v>
      </c>
      <c r="M314" s="6" t="s">
        <v>101</v>
      </c>
      <c r="N314" s="6" t="s">
        <v>80</v>
      </c>
      <c r="O314" s="6" t="s">
        <v>862</v>
      </c>
      <c r="P314" s="7">
        <v>244279001300</v>
      </c>
      <c r="Q314" s="6" t="s">
        <v>51</v>
      </c>
      <c r="R314" s="6">
        <v>0</v>
      </c>
      <c r="S314" s="6">
        <v>3113223390</v>
      </c>
      <c r="T314" s="6"/>
      <c r="U314" s="8">
        <v>36077</v>
      </c>
      <c r="V314" s="6">
        <v>23</v>
      </c>
      <c r="W314" s="6" t="s">
        <v>416</v>
      </c>
      <c r="X314" s="6" t="s">
        <v>42</v>
      </c>
      <c r="Y314" s="6" t="s">
        <v>52</v>
      </c>
      <c r="Z314" s="6" t="s">
        <v>53</v>
      </c>
      <c r="AA314" s="6" t="s">
        <v>54</v>
      </c>
      <c r="AB314" s="6" t="s">
        <v>55</v>
      </c>
      <c r="AC314" s="6" t="s">
        <v>52</v>
      </c>
      <c r="AD314" s="6" t="s">
        <v>52</v>
      </c>
      <c r="AE314" s="6" t="s">
        <v>52</v>
      </c>
      <c r="AF314" s="6" t="s">
        <v>56</v>
      </c>
      <c r="AG314" s="6" t="s">
        <v>713</v>
      </c>
      <c r="AH314" s="6" t="s">
        <v>58</v>
      </c>
      <c r="AI314" s="6"/>
      <c r="AJ314" s="6" t="s">
        <v>871</v>
      </c>
      <c r="AK314" s="6"/>
      <c r="AL314" s="6"/>
      <c r="AM314" s="6"/>
    </row>
    <row r="315" spans="1:39">
      <c r="A315" s="6">
        <v>314</v>
      </c>
      <c r="B315" s="6">
        <v>1120756398</v>
      </c>
      <c r="C315" s="6" t="s">
        <v>525</v>
      </c>
      <c r="D315" s="6" t="s">
        <v>39</v>
      </c>
      <c r="E315" s="6" t="s">
        <v>757</v>
      </c>
      <c r="F315" s="6" t="s">
        <v>758</v>
      </c>
      <c r="G315" s="6" t="s">
        <v>860</v>
      </c>
      <c r="H315" s="6" t="s">
        <v>759</v>
      </c>
      <c r="I315" s="6" t="s">
        <v>872</v>
      </c>
      <c r="J315" s="6" t="s">
        <v>796</v>
      </c>
      <c r="K315" s="6" t="s">
        <v>873</v>
      </c>
      <c r="L315" s="6" t="s">
        <v>433</v>
      </c>
      <c r="M315" s="6" t="s">
        <v>101</v>
      </c>
      <c r="N315" s="6" t="s">
        <v>80</v>
      </c>
      <c r="O315" s="6" t="s">
        <v>862</v>
      </c>
      <c r="P315" s="7">
        <v>244279001300</v>
      </c>
      <c r="Q315" s="6" t="s">
        <v>51</v>
      </c>
      <c r="R315" s="6">
        <v>0</v>
      </c>
      <c r="S315" s="6">
        <v>3163424215</v>
      </c>
      <c r="T315" s="6"/>
      <c r="U315" s="8">
        <v>35433</v>
      </c>
      <c r="V315" s="6">
        <v>25</v>
      </c>
      <c r="W315" s="6" t="s">
        <v>416</v>
      </c>
      <c r="X315" s="6" t="s">
        <v>42</v>
      </c>
      <c r="Y315" s="6" t="s">
        <v>52</v>
      </c>
      <c r="Z315" s="6" t="s">
        <v>53</v>
      </c>
      <c r="AA315" s="6" t="s">
        <v>54</v>
      </c>
      <c r="AB315" s="6" t="s">
        <v>55</v>
      </c>
      <c r="AC315" s="6" t="s">
        <v>52</v>
      </c>
      <c r="AD315" s="6" t="s">
        <v>52</v>
      </c>
      <c r="AE315" s="6" t="s">
        <v>52</v>
      </c>
      <c r="AF315" s="6" t="s">
        <v>56</v>
      </c>
      <c r="AG315" s="6" t="s">
        <v>713</v>
      </c>
      <c r="AH315" s="6" t="s">
        <v>58</v>
      </c>
      <c r="AI315" s="6"/>
      <c r="AJ315" s="6" t="s">
        <v>871</v>
      </c>
      <c r="AK315" s="6"/>
      <c r="AL315" s="6"/>
      <c r="AM315" s="6"/>
    </row>
    <row r="316" spans="1:39">
      <c r="A316" s="6">
        <v>315</v>
      </c>
      <c r="B316" s="6">
        <v>1139874242</v>
      </c>
      <c r="C316" s="6" t="s">
        <v>234</v>
      </c>
      <c r="D316" s="6" t="s">
        <v>39</v>
      </c>
      <c r="E316" s="6" t="s">
        <v>757</v>
      </c>
      <c r="F316" s="6" t="s">
        <v>758</v>
      </c>
      <c r="G316" s="6" t="s">
        <v>860</v>
      </c>
      <c r="H316" s="6" t="s">
        <v>759</v>
      </c>
      <c r="I316" s="6" t="s">
        <v>874</v>
      </c>
      <c r="J316" s="6" t="s">
        <v>875</v>
      </c>
      <c r="K316" s="6" t="s">
        <v>305</v>
      </c>
      <c r="L316" s="6" t="s">
        <v>108</v>
      </c>
      <c r="M316" s="6" t="s">
        <v>48</v>
      </c>
      <c r="N316" s="6" t="s">
        <v>49</v>
      </c>
      <c r="O316" s="6" t="s">
        <v>862</v>
      </c>
      <c r="P316" s="7">
        <v>244279001300</v>
      </c>
      <c r="Q316" s="6" t="s">
        <v>51</v>
      </c>
      <c r="R316" s="6">
        <v>0</v>
      </c>
      <c r="S316" s="6">
        <v>3205374427</v>
      </c>
      <c r="T316" s="6"/>
      <c r="U316" s="8">
        <v>38739</v>
      </c>
      <c r="V316" s="6">
        <v>16</v>
      </c>
      <c r="W316" s="6" t="s">
        <v>416</v>
      </c>
      <c r="X316" s="6" t="s">
        <v>42</v>
      </c>
      <c r="Y316" s="6" t="s">
        <v>52</v>
      </c>
      <c r="Z316" s="6" t="s">
        <v>53</v>
      </c>
      <c r="AA316" s="6" t="s">
        <v>54</v>
      </c>
      <c r="AB316" s="6" t="s">
        <v>55</v>
      </c>
      <c r="AC316" s="6" t="s">
        <v>52</v>
      </c>
      <c r="AD316" s="6" t="s">
        <v>52</v>
      </c>
      <c r="AE316" s="6" t="s">
        <v>52</v>
      </c>
      <c r="AF316" s="6" t="s">
        <v>56</v>
      </c>
      <c r="AG316" s="6" t="s">
        <v>713</v>
      </c>
      <c r="AH316" s="6" t="s">
        <v>58</v>
      </c>
      <c r="AI316" s="6"/>
      <c r="AJ316" s="6" t="s">
        <v>871</v>
      </c>
      <c r="AK316" s="6"/>
      <c r="AL316" s="6"/>
      <c r="AM316" s="6"/>
    </row>
    <row r="317" spans="1:39">
      <c r="A317" s="6">
        <v>316</v>
      </c>
      <c r="B317" s="6">
        <v>1093795310</v>
      </c>
      <c r="C317" s="6" t="s">
        <v>525</v>
      </c>
      <c r="D317" s="6" t="s">
        <v>39</v>
      </c>
      <c r="E317" s="6" t="s">
        <v>757</v>
      </c>
      <c r="F317" s="6" t="s">
        <v>758</v>
      </c>
      <c r="G317" s="6" t="s">
        <v>860</v>
      </c>
      <c r="H317" s="6" t="s">
        <v>759</v>
      </c>
      <c r="I317" s="6" t="s">
        <v>261</v>
      </c>
      <c r="J317" s="6" t="s">
        <v>382</v>
      </c>
      <c r="K317" s="6" t="s">
        <v>876</v>
      </c>
      <c r="L317" s="6" t="s">
        <v>391</v>
      </c>
      <c r="M317" s="6" t="s">
        <v>101</v>
      </c>
      <c r="N317" s="6" t="s">
        <v>80</v>
      </c>
      <c r="O317" s="6" t="s">
        <v>862</v>
      </c>
      <c r="P317" s="7">
        <v>244279001300</v>
      </c>
      <c r="Q317" s="6" t="s">
        <v>51</v>
      </c>
      <c r="R317" s="6">
        <v>0</v>
      </c>
      <c r="S317" s="6">
        <v>3219273389</v>
      </c>
      <c r="T317" s="6"/>
      <c r="U317" s="8">
        <v>35002</v>
      </c>
      <c r="V317" s="6">
        <v>26</v>
      </c>
      <c r="W317" s="6" t="s">
        <v>416</v>
      </c>
      <c r="X317" s="6" t="s">
        <v>42</v>
      </c>
      <c r="Y317" s="6" t="s">
        <v>52</v>
      </c>
      <c r="Z317" s="6" t="s">
        <v>53</v>
      </c>
      <c r="AA317" s="6" t="s">
        <v>54</v>
      </c>
      <c r="AB317" s="6" t="s">
        <v>55</v>
      </c>
      <c r="AC317" s="6" t="s">
        <v>52</v>
      </c>
      <c r="AD317" s="6" t="s">
        <v>52</v>
      </c>
      <c r="AE317" s="6" t="s">
        <v>52</v>
      </c>
      <c r="AF317" s="6" t="s">
        <v>56</v>
      </c>
      <c r="AG317" s="6" t="s">
        <v>713</v>
      </c>
      <c r="AH317" s="6" t="s">
        <v>58</v>
      </c>
      <c r="AI317" s="6"/>
      <c r="AJ317" s="6" t="s">
        <v>871</v>
      </c>
      <c r="AK317" s="6"/>
      <c r="AL317" s="6"/>
      <c r="AM317" s="6"/>
    </row>
    <row r="318" spans="1:39">
      <c r="A318" s="6">
        <v>317</v>
      </c>
      <c r="B318" s="6">
        <v>1043652192</v>
      </c>
      <c r="C318" s="6" t="s">
        <v>234</v>
      </c>
      <c r="D318" s="6" t="s">
        <v>39</v>
      </c>
      <c r="E318" s="6" t="s">
        <v>757</v>
      </c>
      <c r="F318" s="6" t="s">
        <v>758</v>
      </c>
      <c r="G318" s="6" t="s">
        <v>860</v>
      </c>
      <c r="H318" s="6" t="s">
        <v>759</v>
      </c>
      <c r="I318" s="6" t="s">
        <v>578</v>
      </c>
      <c r="J318" s="6" t="s">
        <v>877</v>
      </c>
      <c r="K318" s="6" t="s">
        <v>668</v>
      </c>
      <c r="L318" s="6" t="s">
        <v>569</v>
      </c>
      <c r="M318" s="6" t="s">
        <v>101</v>
      </c>
      <c r="N318" s="6" t="s">
        <v>49</v>
      </c>
      <c r="O318" s="6" t="s">
        <v>862</v>
      </c>
      <c r="P318" s="7">
        <v>244279001300</v>
      </c>
      <c r="Q318" s="6" t="s">
        <v>51</v>
      </c>
      <c r="R318" s="6">
        <v>0</v>
      </c>
      <c r="S318" s="6">
        <v>3135409150</v>
      </c>
      <c r="T318" s="6"/>
      <c r="U318" s="8">
        <v>38705</v>
      </c>
      <c r="V318" s="6">
        <v>16</v>
      </c>
      <c r="W318" s="6" t="s">
        <v>416</v>
      </c>
      <c r="X318" s="6" t="s">
        <v>42</v>
      </c>
      <c r="Y318" s="6" t="s">
        <v>52</v>
      </c>
      <c r="Z318" s="6" t="s">
        <v>53</v>
      </c>
      <c r="AA318" s="6" t="s">
        <v>54</v>
      </c>
      <c r="AB318" s="6" t="s">
        <v>55</v>
      </c>
      <c r="AC318" s="6" t="s">
        <v>52</v>
      </c>
      <c r="AD318" s="6" t="s">
        <v>52</v>
      </c>
      <c r="AE318" s="6" t="s">
        <v>52</v>
      </c>
      <c r="AF318" s="6" t="s">
        <v>56</v>
      </c>
      <c r="AG318" s="6" t="s">
        <v>713</v>
      </c>
      <c r="AH318" s="6" t="s">
        <v>58</v>
      </c>
      <c r="AI318" s="6"/>
      <c r="AJ318" s="6" t="s">
        <v>871</v>
      </c>
      <c r="AK318" s="6"/>
      <c r="AL318" s="6"/>
      <c r="AM318" s="6"/>
    </row>
    <row r="319" spans="1:39">
      <c r="A319" s="6">
        <v>318</v>
      </c>
      <c r="B319" s="6">
        <v>1193448936</v>
      </c>
      <c r="C319" s="6" t="s">
        <v>525</v>
      </c>
      <c r="D319" s="6" t="s">
        <v>39</v>
      </c>
      <c r="E319" s="6" t="s">
        <v>757</v>
      </c>
      <c r="F319" s="6" t="s">
        <v>758</v>
      </c>
      <c r="G319" s="6" t="s">
        <v>42</v>
      </c>
      <c r="H319" s="6" t="s">
        <v>759</v>
      </c>
      <c r="I319" s="6" t="s">
        <v>878</v>
      </c>
      <c r="J319" s="6" t="s">
        <v>77</v>
      </c>
      <c r="K319" s="6" t="s">
        <v>778</v>
      </c>
      <c r="L319" s="6" t="s">
        <v>118</v>
      </c>
      <c r="M319" s="6" t="s">
        <v>48</v>
      </c>
      <c r="N319" s="6" t="s">
        <v>64</v>
      </c>
      <c r="O319" s="6" t="s">
        <v>763</v>
      </c>
      <c r="P319" s="7"/>
      <c r="Q319" s="6" t="s">
        <v>51</v>
      </c>
      <c r="R319" s="6">
        <v>0</v>
      </c>
      <c r="S319" s="6">
        <v>3042899003</v>
      </c>
      <c r="T319" s="6"/>
      <c r="U319" s="8">
        <v>36117</v>
      </c>
      <c r="V319" s="6">
        <v>23</v>
      </c>
      <c r="W319" s="6" t="s">
        <v>416</v>
      </c>
      <c r="X319" s="6" t="s">
        <v>42</v>
      </c>
      <c r="Y319" s="6" t="s">
        <v>52</v>
      </c>
      <c r="Z319" s="6" t="s">
        <v>53</v>
      </c>
      <c r="AA319" s="6" t="s">
        <v>54</v>
      </c>
      <c r="AB319" s="6" t="s">
        <v>55</v>
      </c>
      <c r="AC319" s="6" t="s">
        <v>52</v>
      </c>
      <c r="AD319" s="6" t="s">
        <v>52</v>
      </c>
      <c r="AE319" s="6" t="s">
        <v>52</v>
      </c>
      <c r="AF319" s="6" t="s">
        <v>56</v>
      </c>
      <c r="AG319" s="6" t="s">
        <v>713</v>
      </c>
      <c r="AH319" s="6" t="s">
        <v>58</v>
      </c>
      <c r="AI319" s="6"/>
      <c r="AJ319" s="6" t="s">
        <v>879</v>
      </c>
      <c r="AK319" s="6"/>
      <c r="AL319" s="6"/>
      <c r="AM319" s="6"/>
    </row>
    <row r="320" spans="1:39">
      <c r="A320" s="6">
        <v>319</v>
      </c>
      <c r="B320" s="6">
        <v>1120754166</v>
      </c>
      <c r="C320" s="6" t="s">
        <v>525</v>
      </c>
      <c r="D320" s="6" t="s">
        <v>39</v>
      </c>
      <c r="E320" s="6" t="s">
        <v>757</v>
      </c>
      <c r="F320" s="6" t="s">
        <v>758</v>
      </c>
      <c r="G320" s="6" t="s">
        <v>42</v>
      </c>
      <c r="H320" s="6" t="s">
        <v>759</v>
      </c>
      <c r="I320" s="6" t="s">
        <v>880</v>
      </c>
      <c r="J320" s="6" t="s">
        <v>881</v>
      </c>
      <c r="K320" s="6" t="s">
        <v>778</v>
      </c>
      <c r="L320" s="6" t="s">
        <v>118</v>
      </c>
      <c r="M320" s="6" t="s">
        <v>48</v>
      </c>
      <c r="N320" s="6" t="s">
        <v>64</v>
      </c>
      <c r="O320" s="6" t="s">
        <v>763</v>
      </c>
      <c r="P320" s="7"/>
      <c r="Q320" s="6" t="s">
        <v>51</v>
      </c>
      <c r="R320" s="6">
        <v>0</v>
      </c>
      <c r="S320" s="6">
        <v>3022393006</v>
      </c>
      <c r="T320" s="6"/>
      <c r="U320" s="8">
        <v>33455</v>
      </c>
      <c r="V320" s="6">
        <v>30</v>
      </c>
      <c r="W320" s="6" t="s">
        <v>416</v>
      </c>
      <c r="X320" s="6" t="s">
        <v>42</v>
      </c>
      <c r="Y320" s="6" t="s">
        <v>52</v>
      </c>
      <c r="Z320" s="6" t="s">
        <v>53</v>
      </c>
      <c r="AA320" s="6" t="s">
        <v>54</v>
      </c>
      <c r="AB320" s="6" t="s">
        <v>55</v>
      </c>
      <c r="AC320" s="6" t="s">
        <v>52</v>
      </c>
      <c r="AD320" s="6" t="s">
        <v>52</v>
      </c>
      <c r="AE320" s="6" t="s">
        <v>52</v>
      </c>
      <c r="AF320" s="6" t="s">
        <v>56</v>
      </c>
      <c r="AG320" s="6" t="s">
        <v>713</v>
      </c>
      <c r="AH320" s="6" t="s">
        <v>58</v>
      </c>
      <c r="AI320" s="6"/>
      <c r="AJ320" s="6" t="s">
        <v>879</v>
      </c>
      <c r="AK320" s="6"/>
      <c r="AL320" s="6"/>
      <c r="AM320" s="6"/>
    </row>
    <row r="321" spans="1:39">
      <c r="A321" s="6">
        <v>320</v>
      </c>
      <c r="B321" s="6">
        <v>1120754439</v>
      </c>
      <c r="C321" s="6" t="s">
        <v>525</v>
      </c>
      <c r="D321" s="6" t="s">
        <v>39</v>
      </c>
      <c r="E321" s="6" t="s">
        <v>757</v>
      </c>
      <c r="F321" s="6" t="s">
        <v>758</v>
      </c>
      <c r="G321" s="6" t="s">
        <v>42</v>
      </c>
      <c r="H321" s="6" t="s">
        <v>759</v>
      </c>
      <c r="I321" s="6" t="s">
        <v>366</v>
      </c>
      <c r="J321" s="6" t="s">
        <v>171</v>
      </c>
      <c r="K321" s="6" t="s">
        <v>219</v>
      </c>
      <c r="L321" s="6" t="s">
        <v>186</v>
      </c>
      <c r="M321" s="6" t="s">
        <v>101</v>
      </c>
      <c r="N321" s="6" t="s">
        <v>64</v>
      </c>
      <c r="O321" s="6" t="s">
        <v>763</v>
      </c>
      <c r="P321" s="7"/>
      <c r="Q321" s="6" t="s">
        <v>51</v>
      </c>
      <c r="R321" s="6">
        <v>0</v>
      </c>
      <c r="S321" s="6">
        <v>3013638474</v>
      </c>
      <c r="T321" s="6"/>
      <c r="U321" s="8">
        <v>36285</v>
      </c>
      <c r="V321" s="6">
        <v>22</v>
      </c>
      <c r="W321" s="6" t="s">
        <v>416</v>
      </c>
      <c r="X321" s="6" t="s">
        <v>42</v>
      </c>
      <c r="Y321" s="6" t="s">
        <v>52</v>
      </c>
      <c r="Z321" s="6" t="s">
        <v>53</v>
      </c>
      <c r="AA321" s="6" t="s">
        <v>54</v>
      </c>
      <c r="AB321" s="6" t="s">
        <v>55</v>
      </c>
      <c r="AC321" s="6" t="s">
        <v>52</v>
      </c>
      <c r="AD321" s="6" t="s">
        <v>52</v>
      </c>
      <c r="AE321" s="6" t="s">
        <v>52</v>
      </c>
      <c r="AF321" s="6" t="s">
        <v>56</v>
      </c>
      <c r="AG321" s="6" t="s">
        <v>713</v>
      </c>
      <c r="AH321" s="6" t="s">
        <v>58</v>
      </c>
      <c r="AI321" s="6"/>
      <c r="AJ321" s="6" t="s">
        <v>879</v>
      </c>
      <c r="AK321" s="6"/>
      <c r="AL321" s="6"/>
      <c r="AM321" s="6"/>
    </row>
    <row r="322" spans="1:39">
      <c r="A322" s="6">
        <v>321</v>
      </c>
      <c r="B322" s="6">
        <v>1122419044</v>
      </c>
      <c r="C322" s="6" t="s">
        <v>525</v>
      </c>
      <c r="D322" s="6" t="s">
        <v>39</v>
      </c>
      <c r="E322" s="6" t="s">
        <v>757</v>
      </c>
      <c r="F322" s="6" t="s">
        <v>769</v>
      </c>
      <c r="G322" s="6" t="s">
        <v>42</v>
      </c>
      <c r="H322" s="6" t="s">
        <v>759</v>
      </c>
      <c r="I322" s="6" t="s">
        <v>882</v>
      </c>
      <c r="J322" s="6" t="s">
        <v>628</v>
      </c>
      <c r="K322" s="6" t="s">
        <v>608</v>
      </c>
      <c r="L322" s="6" t="s">
        <v>327</v>
      </c>
      <c r="M322" s="6" t="s">
        <v>101</v>
      </c>
      <c r="N322" s="6" t="s">
        <v>64</v>
      </c>
      <c r="O322" s="6" t="s">
        <v>772</v>
      </c>
      <c r="P322" s="7"/>
      <c r="Q322" s="6" t="s">
        <v>51</v>
      </c>
      <c r="R322" s="6">
        <v>0</v>
      </c>
      <c r="S322" s="6">
        <v>0</v>
      </c>
      <c r="T322" s="6"/>
      <c r="U322" s="8">
        <v>35486</v>
      </c>
      <c r="V322" s="6">
        <v>25</v>
      </c>
      <c r="W322" s="6" t="s">
        <v>416</v>
      </c>
      <c r="X322" s="6" t="s">
        <v>42</v>
      </c>
      <c r="Y322" s="6" t="s">
        <v>52</v>
      </c>
      <c r="Z322" s="6" t="s">
        <v>53</v>
      </c>
      <c r="AA322" s="6" t="s">
        <v>54</v>
      </c>
      <c r="AB322" s="6" t="s">
        <v>55</v>
      </c>
      <c r="AC322" s="6" t="s">
        <v>52</v>
      </c>
      <c r="AD322" s="6" t="s">
        <v>52</v>
      </c>
      <c r="AE322" s="6" t="s">
        <v>52</v>
      </c>
      <c r="AF322" s="6" t="s">
        <v>56</v>
      </c>
      <c r="AG322" s="6" t="s">
        <v>713</v>
      </c>
      <c r="AH322" s="6" t="s">
        <v>58</v>
      </c>
      <c r="AI322" s="6"/>
      <c r="AJ322" s="6" t="s">
        <v>883</v>
      </c>
      <c r="AK322" s="6"/>
      <c r="AL322" s="6"/>
      <c r="AM322" s="6"/>
    </row>
    <row r="323" spans="1:39">
      <c r="A323" s="6">
        <v>322</v>
      </c>
      <c r="B323" s="6">
        <v>1122413104</v>
      </c>
      <c r="C323" s="6" t="s">
        <v>525</v>
      </c>
      <c r="D323" s="6" t="s">
        <v>39</v>
      </c>
      <c r="E323" s="6" t="s">
        <v>757</v>
      </c>
      <c r="F323" s="6" t="s">
        <v>769</v>
      </c>
      <c r="G323" s="6" t="s">
        <v>42</v>
      </c>
      <c r="H323" s="6" t="s">
        <v>759</v>
      </c>
      <c r="I323" s="6" t="s">
        <v>171</v>
      </c>
      <c r="J323" s="6" t="s">
        <v>85</v>
      </c>
      <c r="K323" s="6" t="s">
        <v>132</v>
      </c>
      <c r="L323" s="6" t="s">
        <v>884</v>
      </c>
      <c r="M323" s="6" t="s">
        <v>101</v>
      </c>
      <c r="N323" s="6" t="s">
        <v>64</v>
      </c>
      <c r="O323" s="6" t="s">
        <v>772</v>
      </c>
      <c r="P323" s="7"/>
      <c r="Q323" s="6" t="s">
        <v>51</v>
      </c>
      <c r="R323" s="6">
        <v>0</v>
      </c>
      <c r="S323" s="6">
        <v>3207262148</v>
      </c>
      <c r="T323" s="6"/>
      <c r="U323" s="8">
        <v>35094</v>
      </c>
      <c r="V323" s="6">
        <v>26</v>
      </c>
      <c r="W323" s="6" t="s">
        <v>416</v>
      </c>
      <c r="X323" s="6" t="s">
        <v>42</v>
      </c>
      <c r="Y323" s="6" t="s">
        <v>52</v>
      </c>
      <c r="Z323" s="6" t="s">
        <v>53</v>
      </c>
      <c r="AA323" s="6" t="s">
        <v>54</v>
      </c>
      <c r="AB323" s="6" t="s">
        <v>55</v>
      </c>
      <c r="AC323" s="6" t="s">
        <v>52</v>
      </c>
      <c r="AD323" s="6" t="s">
        <v>52</v>
      </c>
      <c r="AE323" s="6" t="s">
        <v>52</v>
      </c>
      <c r="AF323" s="6" t="s">
        <v>56</v>
      </c>
      <c r="AG323" s="6" t="s">
        <v>713</v>
      </c>
      <c r="AH323" s="6" t="s">
        <v>58</v>
      </c>
      <c r="AI323" s="6"/>
      <c r="AJ323" s="6" t="s">
        <v>883</v>
      </c>
      <c r="AK323" s="6"/>
      <c r="AL323" s="6"/>
      <c r="AM323" s="6"/>
    </row>
    <row r="324" spans="1:39">
      <c r="A324" s="6">
        <v>323</v>
      </c>
      <c r="B324" s="6">
        <v>1192787311</v>
      </c>
      <c r="C324" s="6" t="s">
        <v>525</v>
      </c>
      <c r="D324" s="6" t="s">
        <v>39</v>
      </c>
      <c r="E324" s="6" t="s">
        <v>757</v>
      </c>
      <c r="F324" s="6" t="s">
        <v>758</v>
      </c>
      <c r="G324" s="6" t="s">
        <v>42</v>
      </c>
      <c r="H324" s="6" t="s">
        <v>759</v>
      </c>
      <c r="I324" s="6" t="s">
        <v>885</v>
      </c>
      <c r="J324" s="6"/>
      <c r="K324" s="6" t="s">
        <v>886</v>
      </c>
      <c r="L324" s="6" t="s">
        <v>887</v>
      </c>
      <c r="M324" s="6" t="s">
        <v>48</v>
      </c>
      <c r="N324" s="6" t="s">
        <v>64</v>
      </c>
      <c r="O324" s="6" t="s">
        <v>763</v>
      </c>
      <c r="P324" s="7">
        <v>144279000635</v>
      </c>
      <c r="Q324" s="6" t="s">
        <v>51</v>
      </c>
      <c r="R324" s="6">
        <v>0</v>
      </c>
      <c r="S324" s="6">
        <v>3218501145</v>
      </c>
      <c r="T324" s="6"/>
      <c r="U324" s="8">
        <v>36649</v>
      </c>
      <c r="V324" s="6">
        <v>21</v>
      </c>
      <c r="W324" s="6" t="s">
        <v>416</v>
      </c>
      <c r="X324" s="6" t="s">
        <v>42</v>
      </c>
      <c r="Y324" s="6" t="s">
        <v>52</v>
      </c>
      <c r="Z324" s="6" t="s">
        <v>53</v>
      </c>
      <c r="AA324" s="6" t="s">
        <v>54</v>
      </c>
      <c r="AB324" s="6" t="s">
        <v>55</v>
      </c>
      <c r="AC324" s="6" t="s">
        <v>52</v>
      </c>
      <c r="AD324" s="6" t="s">
        <v>52</v>
      </c>
      <c r="AE324" s="6" t="s">
        <v>52</v>
      </c>
      <c r="AF324" s="6" t="s">
        <v>56</v>
      </c>
      <c r="AG324" s="6" t="s">
        <v>713</v>
      </c>
      <c r="AH324" s="6" t="s">
        <v>58</v>
      </c>
      <c r="AI324" s="6"/>
      <c r="AJ324" s="6" t="s">
        <v>888</v>
      </c>
      <c r="AK324" s="6"/>
      <c r="AL324" s="6"/>
      <c r="AM324" s="6"/>
    </row>
    <row r="325" spans="1:39">
      <c r="A325" s="6">
        <v>324</v>
      </c>
      <c r="B325" s="6">
        <v>1124043620</v>
      </c>
      <c r="C325" s="6" t="s">
        <v>525</v>
      </c>
      <c r="D325" s="6" t="s">
        <v>39</v>
      </c>
      <c r="E325" s="6" t="s">
        <v>757</v>
      </c>
      <c r="F325" s="6" t="s">
        <v>758</v>
      </c>
      <c r="G325" s="6" t="s">
        <v>42</v>
      </c>
      <c r="H325" s="6" t="s">
        <v>759</v>
      </c>
      <c r="I325" s="6" t="s">
        <v>889</v>
      </c>
      <c r="J325" s="6" t="s">
        <v>890</v>
      </c>
      <c r="K325" s="6" t="s">
        <v>891</v>
      </c>
      <c r="L325" s="6" t="s">
        <v>892</v>
      </c>
      <c r="M325" s="6" t="s">
        <v>48</v>
      </c>
      <c r="N325" s="6" t="s">
        <v>64</v>
      </c>
      <c r="O325" s="6" t="s">
        <v>763</v>
      </c>
      <c r="P325" s="7">
        <v>144279000635</v>
      </c>
      <c r="Q325" s="6" t="s">
        <v>51</v>
      </c>
      <c r="R325" s="6">
        <v>0</v>
      </c>
      <c r="S325" s="6">
        <v>3122466623</v>
      </c>
      <c r="T325" s="6"/>
      <c r="U325" s="8">
        <v>34176</v>
      </c>
      <c r="V325" s="6">
        <v>28</v>
      </c>
      <c r="W325" s="6" t="s">
        <v>416</v>
      </c>
      <c r="X325" s="6" t="s">
        <v>42</v>
      </c>
      <c r="Y325" s="6" t="s">
        <v>52</v>
      </c>
      <c r="Z325" s="6" t="s">
        <v>53</v>
      </c>
      <c r="AA325" s="6" t="s">
        <v>54</v>
      </c>
      <c r="AB325" s="6" t="s">
        <v>55</v>
      </c>
      <c r="AC325" s="6" t="s">
        <v>52</v>
      </c>
      <c r="AD325" s="6" t="s">
        <v>52</v>
      </c>
      <c r="AE325" s="6" t="s">
        <v>52</v>
      </c>
      <c r="AF325" s="6" t="s">
        <v>56</v>
      </c>
      <c r="AG325" s="6" t="s">
        <v>713</v>
      </c>
      <c r="AH325" s="6" t="s">
        <v>58</v>
      </c>
      <c r="AI325" s="6"/>
      <c r="AJ325" s="6" t="s">
        <v>888</v>
      </c>
      <c r="AK325" s="6"/>
      <c r="AL325" s="6"/>
      <c r="AM325" s="6"/>
    </row>
    <row r="326" spans="1:39">
      <c r="A326" s="6">
        <v>325</v>
      </c>
      <c r="B326" s="6">
        <v>1123970918</v>
      </c>
      <c r="C326" s="6" t="s">
        <v>525</v>
      </c>
      <c r="D326" s="6" t="s">
        <v>39</v>
      </c>
      <c r="E326" s="6" t="s">
        <v>757</v>
      </c>
      <c r="F326" s="6" t="s">
        <v>758</v>
      </c>
      <c r="G326" s="6" t="s">
        <v>42</v>
      </c>
      <c r="H326" s="6" t="s">
        <v>759</v>
      </c>
      <c r="I326" s="6" t="s">
        <v>893</v>
      </c>
      <c r="J326" s="6"/>
      <c r="K326" s="6" t="s">
        <v>894</v>
      </c>
      <c r="L326" s="6" t="s">
        <v>255</v>
      </c>
      <c r="M326" s="6" t="s">
        <v>48</v>
      </c>
      <c r="N326" s="6" t="s">
        <v>64</v>
      </c>
      <c r="O326" s="6" t="s">
        <v>763</v>
      </c>
      <c r="P326" s="7">
        <v>144279000635</v>
      </c>
      <c r="Q326" s="6" t="s">
        <v>51</v>
      </c>
      <c r="R326" s="6">
        <v>0</v>
      </c>
      <c r="S326" s="6">
        <v>3044183619</v>
      </c>
      <c r="T326" s="6"/>
      <c r="U326" s="8">
        <v>36617</v>
      </c>
      <c r="V326" s="6">
        <v>22</v>
      </c>
      <c r="W326" s="6" t="s">
        <v>416</v>
      </c>
      <c r="X326" s="6" t="s">
        <v>42</v>
      </c>
      <c r="Y326" s="6" t="s">
        <v>52</v>
      </c>
      <c r="Z326" s="6" t="s">
        <v>53</v>
      </c>
      <c r="AA326" s="6" t="s">
        <v>54</v>
      </c>
      <c r="AB326" s="6" t="s">
        <v>55</v>
      </c>
      <c r="AC326" s="6" t="s">
        <v>52</v>
      </c>
      <c r="AD326" s="6" t="s">
        <v>52</v>
      </c>
      <c r="AE326" s="6" t="s">
        <v>52</v>
      </c>
      <c r="AF326" s="6" t="s">
        <v>56</v>
      </c>
      <c r="AG326" s="6" t="s">
        <v>713</v>
      </c>
      <c r="AH326" s="6" t="s">
        <v>58</v>
      </c>
      <c r="AI326" s="6"/>
      <c r="AJ326" s="6" t="s">
        <v>888</v>
      </c>
      <c r="AK326" s="6"/>
      <c r="AL326" s="6"/>
      <c r="AM326" s="6"/>
    </row>
    <row r="327" spans="1:39">
      <c r="A327" s="6">
        <v>326</v>
      </c>
      <c r="B327" s="6">
        <v>28271283</v>
      </c>
      <c r="C327" s="6" t="s">
        <v>525</v>
      </c>
      <c r="D327" s="6" t="s">
        <v>39</v>
      </c>
      <c r="E327" s="6" t="s">
        <v>757</v>
      </c>
      <c r="F327" s="6" t="s">
        <v>758</v>
      </c>
      <c r="G327" s="6" t="s">
        <v>42</v>
      </c>
      <c r="H327" s="6" t="s">
        <v>759</v>
      </c>
      <c r="I327" s="6" t="s">
        <v>895</v>
      </c>
      <c r="J327" s="6" t="s">
        <v>201</v>
      </c>
      <c r="K327" s="6" t="s">
        <v>896</v>
      </c>
      <c r="L327" s="6" t="s">
        <v>897</v>
      </c>
      <c r="M327" s="6" t="s">
        <v>48</v>
      </c>
      <c r="N327" s="6" t="s">
        <v>64</v>
      </c>
      <c r="O327" s="6" t="s">
        <v>763</v>
      </c>
      <c r="P327" s="7">
        <v>144279000635</v>
      </c>
      <c r="Q327" s="6" t="s">
        <v>51</v>
      </c>
      <c r="R327" s="6">
        <v>0</v>
      </c>
      <c r="S327" s="6">
        <v>3136750239</v>
      </c>
      <c r="T327" s="6"/>
      <c r="U327" s="8">
        <v>33428</v>
      </c>
      <c r="V327" s="6">
        <v>30</v>
      </c>
      <c r="W327" s="6" t="s">
        <v>416</v>
      </c>
      <c r="X327" s="6" t="s">
        <v>42</v>
      </c>
      <c r="Y327" s="6" t="s">
        <v>52</v>
      </c>
      <c r="Z327" s="6" t="s">
        <v>53</v>
      </c>
      <c r="AA327" s="6" t="s">
        <v>54</v>
      </c>
      <c r="AB327" s="6" t="s">
        <v>55</v>
      </c>
      <c r="AC327" s="6" t="s">
        <v>52</v>
      </c>
      <c r="AD327" s="6" t="s">
        <v>52</v>
      </c>
      <c r="AE327" s="6" t="s">
        <v>52</v>
      </c>
      <c r="AF327" s="6" t="s">
        <v>56</v>
      </c>
      <c r="AG327" s="6" t="s">
        <v>713</v>
      </c>
      <c r="AH327" s="6" t="s">
        <v>58</v>
      </c>
      <c r="AI327" s="6"/>
      <c r="AJ327" s="6" t="s">
        <v>888</v>
      </c>
      <c r="AK327" s="6"/>
      <c r="AL327" s="6"/>
      <c r="AM327" s="6"/>
    </row>
    <row r="328" spans="1:39">
      <c r="A328" s="6">
        <v>327</v>
      </c>
      <c r="B328" s="6">
        <v>1120739130</v>
      </c>
      <c r="C328" s="6" t="s">
        <v>525</v>
      </c>
      <c r="D328" s="6" t="s">
        <v>39</v>
      </c>
      <c r="E328" s="6" t="s">
        <v>757</v>
      </c>
      <c r="F328" s="6" t="s">
        <v>758</v>
      </c>
      <c r="G328" s="6" t="s">
        <v>42</v>
      </c>
      <c r="H328" s="6" t="s">
        <v>759</v>
      </c>
      <c r="I328" s="6" t="s">
        <v>898</v>
      </c>
      <c r="J328" s="6" t="s">
        <v>167</v>
      </c>
      <c r="K328" s="6" t="s">
        <v>677</v>
      </c>
      <c r="L328" s="6" t="s">
        <v>899</v>
      </c>
      <c r="M328" s="6" t="s">
        <v>48</v>
      </c>
      <c r="N328" s="6" t="s">
        <v>64</v>
      </c>
      <c r="O328" s="6" t="s">
        <v>763</v>
      </c>
      <c r="P328" s="7">
        <v>144279000635</v>
      </c>
      <c r="Q328" s="6" t="s">
        <v>51</v>
      </c>
      <c r="R328" s="6">
        <v>0</v>
      </c>
      <c r="S328" s="6">
        <v>3113775961</v>
      </c>
      <c r="T328" s="6"/>
      <c r="U328" s="8">
        <v>31157</v>
      </c>
      <c r="V328" s="6">
        <v>37</v>
      </c>
      <c r="W328" s="6" t="s">
        <v>416</v>
      </c>
      <c r="X328" s="6" t="s">
        <v>42</v>
      </c>
      <c r="Y328" s="6" t="s">
        <v>52</v>
      </c>
      <c r="Z328" s="6" t="s">
        <v>53</v>
      </c>
      <c r="AA328" s="6" t="s">
        <v>54</v>
      </c>
      <c r="AB328" s="6" t="s">
        <v>55</v>
      </c>
      <c r="AC328" s="6" t="s">
        <v>52</v>
      </c>
      <c r="AD328" s="6" t="s">
        <v>52</v>
      </c>
      <c r="AE328" s="6" t="s">
        <v>52</v>
      </c>
      <c r="AF328" s="6" t="s">
        <v>56</v>
      </c>
      <c r="AG328" s="6" t="s">
        <v>713</v>
      </c>
      <c r="AH328" s="6" t="s">
        <v>58</v>
      </c>
      <c r="AI328" s="6"/>
      <c r="AJ328" s="6" t="s">
        <v>888</v>
      </c>
      <c r="AK328" s="6"/>
      <c r="AL328" s="6"/>
      <c r="AM328" s="6"/>
    </row>
    <row r="329" spans="1:39">
      <c r="A329" s="6">
        <v>328</v>
      </c>
      <c r="B329" s="6">
        <v>1120738886</v>
      </c>
      <c r="C329" s="6" t="s">
        <v>234</v>
      </c>
      <c r="D329" s="6" t="s">
        <v>39</v>
      </c>
      <c r="E329" s="6" t="s">
        <v>757</v>
      </c>
      <c r="F329" s="6" t="s">
        <v>758</v>
      </c>
      <c r="G329" s="6" t="s">
        <v>42</v>
      </c>
      <c r="H329" s="6" t="s">
        <v>759</v>
      </c>
      <c r="I329" s="6" t="s">
        <v>900</v>
      </c>
      <c r="J329" s="6" t="s">
        <v>356</v>
      </c>
      <c r="K329" s="6" t="s">
        <v>901</v>
      </c>
      <c r="L329" s="6" t="s">
        <v>783</v>
      </c>
      <c r="M329" s="6" t="s">
        <v>101</v>
      </c>
      <c r="N329" s="6" t="s">
        <v>64</v>
      </c>
      <c r="O329" s="6" t="s">
        <v>763</v>
      </c>
      <c r="P329" s="7">
        <v>144279000635</v>
      </c>
      <c r="Q329" s="6" t="s">
        <v>51</v>
      </c>
      <c r="R329" s="6">
        <v>0</v>
      </c>
      <c r="S329" s="6">
        <v>3015893455</v>
      </c>
      <c r="T329" s="6"/>
      <c r="U329" s="8">
        <v>38227</v>
      </c>
      <c r="V329" s="6">
        <v>17</v>
      </c>
      <c r="W329" s="6" t="s">
        <v>416</v>
      </c>
      <c r="X329" s="6" t="s">
        <v>42</v>
      </c>
      <c r="Y329" s="6" t="s">
        <v>52</v>
      </c>
      <c r="Z329" s="6" t="s">
        <v>53</v>
      </c>
      <c r="AA329" s="6" t="s">
        <v>54</v>
      </c>
      <c r="AB329" s="6" t="s">
        <v>55</v>
      </c>
      <c r="AC329" s="6" t="s">
        <v>52</v>
      </c>
      <c r="AD329" s="6" t="s">
        <v>52</v>
      </c>
      <c r="AE329" s="6" t="s">
        <v>52</v>
      </c>
      <c r="AF329" s="6" t="s">
        <v>56</v>
      </c>
      <c r="AG329" s="6" t="s">
        <v>713</v>
      </c>
      <c r="AH329" s="6" t="s">
        <v>58</v>
      </c>
      <c r="AI329" s="6"/>
      <c r="AJ329" s="6" t="s">
        <v>888</v>
      </c>
      <c r="AK329" s="6"/>
      <c r="AL329" s="6"/>
      <c r="AM329" s="6"/>
    </row>
    <row r="330" spans="1:39">
      <c r="A330" s="6">
        <v>329</v>
      </c>
      <c r="B330" s="6">
        <v>1194398735</v>
      </c>
      <c r="C330" s="6" t="s">
        <v>525</v>
      </c>
      <c r="D330" s="6" t="s">
        <v>39</v>
      </c>
      <c r="E330" s="6" t="s">
        <v>757</v>
      </c>
      <c r="F330" s="6" t="s">
        <v>758</v>
      </c>
      <c r="G330" s="6" t="s">
        <v>42</v>
      </c>
      <c r="H330" s="6" t="s">
        <v>759</v>
      </c>
      <c r="I330" s="6" t="s">
        <v>902</v>
      </c>
      <c r="J330" s="6" t="s">
        <v>254</v>
      </c>
      <c r="K330" s="6" t="s">
        <v>531</v>
      </c>
      <c r="L330" s="6" t="s">
        <v>815</v>
      </c>
      <c r="M330" s="6" t="s">
        <v>48</v>
      </c>
      <c r="N330" s="6" t="s">
        <v>64</v>
      </c>
      <c r="O330" s="6" t="s">
        <v>763</v>
      </c>
      <c r="P330" s="7">
        <v>144279000635</v>
      </c>
      <c r="Q330" s="6" t="s">
        <v>51</v>
      </c>
      <c r="R330" s="6">
        <v>0</v>
      </c>
      <c r="S330" s="6">
        <v>3006730994</v>
      </c>
      <c r="T330" s="6"/>
      <c r="U330" s="8">
        <v>36808</v>
      </c>
      <c r="V330" s="6">
        <v>21</v>
      </c>
      <c r="W330" s="6" t="s">
        <v>416</v>
      </c>
      <c r="X330" s="6" t="s">
        <v>42</v>
      </c>
      <c r="Y330" s="6" t="s">
        <v>52</v>
      </c>
      <c r="Z330" s="6" t="s">
        <v>53</v>
      </c>
      <c r="AA330" s="6" t="s">
        <v>54</v>
      </c>
      <c r="AB330" s="6" t="s">
        <v>55</v>
      </c>
      <c r="AC330" s="6" t="s">
        <v>52</v>
      </c>
      <c r="AD330" s="6" t="s">
        <v>52</v>
      </c>
      <c r="AE330" s="6" t="s">
        <v>52</v>
      </c>
      <c r="AF330" s="6" t="s">
        <v>56</v>
      </c>
      <c r="AG330" s="6" t="s">
        <v>713</v>
      </c>
      <c r="AH330" s="6" t="s">
        <v>58</v>
      </c>
      <c r="AI330" s="6"/>
      <c r="AJ330" s="6" t="s">
        <v>888</v>
      </c>
      <c r="AK330" s="6"/>
      <c r="AL330" s="6"/>
      <c r="AM330" s="6"/>
    </row>
    <row r="331" spans="1:39">
      <c r="A331" s="6">
        <v>330</v>
      </c>
      <c r="B331" s="6">
        <v>1120740845</v>
      </c>
      <c r="C331" s="6" t="s">
        <v>234</v>
      </c>
      <c r="D331" s="6" t="s">
        <v>39</v>
      </c>
      <c r="E331" s="6" t="s">
        <v>757</v>
      </c>
      <c r="F331" s="6" t="s">
        <v>758</v>
      </c>
      <c r="G331" s="6" t="s">
        <v>42</v>
      </c>
      <c r="H331" s="6" t="s">
        <v>759</v>
      </c>
      <c r="I331" s="6" t="s">
        <v>903</v>
      </c>
      <c r="J331" s="6" t="s">
        <v>904</v>
      </c>
      <c r="K331" s="6" t="s">
        <v>263</v>
      </c>
      <c r="L331" s="6" t="s">
        <v>894</v>
      </c>
      <c r="M331" s="6" t="s">
        <v>48</v>
      </c>
      <c r="N331" s="6" t="s">
        <v>64</v>
      </c>
      <c r="O331" s="6" t="s">
        <v>763</v>
      </c>
      <c r="P331" s="7">
        <v>144279000635</v>
      </c>
      <c r="Q331" s="6" t="s">
        <v>51</v>
      </c>
      <c r="R331" s="6">
        <v>0</v>
      </c>
      <c r="S331" s="6">
        <v>0</v>
      </c>
      <c r="T331" s="6"/>
      <c r="U331" s="8">
        <v>38743</v>
      </c>
      <c r="V331" s="6">
        <v>16</v>
      </c>
      <c r="W331" s="6" t="s">
        <v>416</v>
      </c>
      <c r="X331" s="6" t="s">
        <v>42</v>
      </c>
      <c r="Y331" s="6" t="s">
        <v>52</v>
      </c>
      <c r="Z331" s="6" t="s">
        <v>53</v>
      </c>
      <c r="AA331" s="6" t="s">
        <v>54</v>
      </c>
      <c r="AB331" s="6" t="s">
        <v>55</v>
      </c>
      <c r="AC331" s="6" t="s">
        <v>52</v>
      </c>
      <c r="AD331" s="6" t="s">
        <v>52</v>
      </c>
      <c r="AE331" s="6" t="s">
        <v>52</v>
      </c>
      <c r="AF331" s="6" t="s">
        <v>56</v>
      </c>
      <c r="AG331" s="6" t="s">
        <v>713</v>
      </c>
      <c r="AH331" s="6" t="s">
        <v>58</v>
      </c>
      <c r="AI331" s="6"/>
      <c r="AJ331" s="6" t="s">
        <v>888</v>
      </c>
      <c r="AK331" s="6"/>
      <c r="AL331" s="6"/>
      <c r="AM331" s="6"/>
    </row>
    <row r="332" spans="1:39">
      <c r="A332" s="6">
        <v>331</v>
      </c>
      <c r="B332" s="6">
        <v>25800977</v>
      </c>
      <c r="C332" s="6" t="s">
        <v>525</v>
      </c>
      <c r="D332" s="6" t="s">
        <v>39</v>
      </c>
      <c r="E332" s="6" t="s">
        <v>757</v>
      </c>
      <c r="F332" s="6" t="s">
        <v>758</v>
      </c>
      <c r="G332" s="6" t="s">
        <v>42</v>
      </c>
      <c r="H332" s="6" t="s">
        <v>759</v>
      </c>
      <c r="I332" s="6" t="s">
        <v>905</v>
      </c>
      <c r="J332" s="6"/>
      <c r="K332" s="6" t="s">
        <v>433</v>
      </c>
      <c r="L332" s="6"/>
      <c r="M332" s="6" t="s">
        <v>101</v>
      </c>
      <c r="N332" s="6" t="s">
        <v>64</v>
      </c>
      <c r="O332" s="6" t="s">
        <v>763</v>
      </c>
      <c r="P332" s="7">
        <v>144279000635</v>
      </c>
      <c r="Q332" s="6" t="s">
        <v>51</v>
      </c>
      <c r="R332" s="6">
        <v>0</v>
      </c>
      <c r="S332" s="6">
        <v>3242605462</v>
      </c>
      <c r="T332" s="6"/>
      <c r="U332" s="8">
        <v>35774</v>
      </c>
      <c r="V332" s="6">
        <v>24</v>
      </c>
      <c r="W332" s="6" t="s">
        <v>416</v>
      </c>
      <c r="X332" s="6" t="s">
        <v>42</v>
      </c>
      <c r="Y332" s="6" t="s">
        <v>52</v>
      </c>
      <c r="Z332" s="6" t="s">
        <v>53</v>
      </c>
      <c r="AA332" s="6" t="s">
        <v>54</v>
      </c>
      <c r="AB332" s="6" t="s">
        <v>55</v>
      </c>
      <c r="AC332" s="6" t="s">
        <v>52</v>
      </c>
      <c r="AD332" s="6" t="s">
        <v>52</v>
      </c>
      <c r="AE332" s="6" t="s">
        <v>52</v>
      </c>
      <c r="AF332" s="6" t="s">
        <v>56</v>
      </c>
      <c r="AG332" s="6" t="s">
        <v>713</v>
      </c>
      <c r="AH332" s="6" t="s">
        <v>58</v>
      </c>
      <c r="AI332" s="6"/>
      <c r="AJ332" s="6" t="s">
        <v>888</v>
      </c>
      <c r="AK332" s="6"/>
      <c r="AL332" s="6"/>
      <c r="AM332" s="6"/>
    </row>
    <row r="333" spans="1:39">
      <c r="A333" s="6">
        <v>332</v>
      </c>
      <c r="B333" s="6">
        <v>23457635</v>
      </c>
      <c r="C333" s="6" t="s">
        <v>525</v>
      </c>
      <c r="D333" s="6" t="s">
        <v>39</v>
      </c>
      <c r="E333" s="6" t="s">
        <v>757</v>
      </c>
      <c r="F333" s="6" t="s">
        <v>758</v>
      </c>
      <c r="G333" s="6" t="s">
        <v>42</v>
      </c>
      <c r="H333" s="6" t="s">
        <v>759</v>
      </c>
      <c r="I333" s="6" t="s">
        <v>906</v>
      </c>
      <c r="J333" s="6" t="s">
        <v>175</v>
      </c>
      <c r="K333" s="6" t="s">
        <v>907</v>
      </c>
      <c r="L333" s="6" t="s">
        <v>208</v>
      </c>
      <c r="M333" s="6" t="s">
        <v>48</v>
      </c>
      <c r="N333" s="6" t="s">
        <v>64</v>
      </c>
      <c r="O333" s="6" t="s">
        <v>763</v>
      </c>
      <c r="P333" s="7">
        <v>144279000635</v>
      </c>
      <c r="Q333" s="6" t="s">
        <v>51</v>
      </c>
      <c r="R333" s="6">
        <v>0</v>
      </c>
      <c r="S333" s="6">
        <v>3233179482</v>
      </c>
      <c r="T333" s="6"/>
      <c r="U333" s="8">
        <v>33568</v>
      </c>
      <c r="V333" s="6">
        <v>30</v>
      </c>
      <c r="W333" s="6" t="s">
        <v>416</v>
      </c>
      <c r="X333" s="6" t="s">
        <v>42</v>
      </c>
      <c r="Y333" s="6" t="s">
        <v>52</v>
      </c>
      <c r="Z333" s="6" t="s">
        <v>53</v>
      </c>
      <c r="AA333" s="6" t="s">
        <v>54</v>
      </c>
      <c r="AB333" s="6" t="s">
        <v>55</v>
      </c>
      <c r="AC333" s="6" t="s">
        <v>52</v>
      </c>
      <c r="AD333" s="6" t="s">
        <v>52</v>
      </c>
      <c r="AE333" s="6" t="s">
        <v>52</v>
      </c>
      <c r="AF333" s="6" t="s">
        <v>56</v>
      </c>
      <c r="AG333" s="6" t="s">
        <v>713</v>
      </c>
      <c r="AH333" s="6" t="s">
        <v>58</v>
      </c>
      <c r="AI333" s="6"/>
      <c r="AJ333" s="6" t="s">
        <v>888</v>
      </c>
      <c r="AK333" s="6"/>
      <c r="AL333" s="6"/>
      <c r="AM333" s="6"/>
    </row>
    <row r="334" spans="1:39">
      <c r="A334" s="6">
        <v>333</v>
      </c>
      <c r="B334" s="6">
        <v>27734201</v>
      </c>
      <c r="C334" s="6" t="s">
        <v>525</v>
      </c>
      <c r="D334" s="6" t="s">
        <v>39</v>
      </c>
      <c r="E334" s="6" t="s">
        <v>757</v>
      </c>
      <c r="F334" s="6" t="s">
        <v>758</v>
      </c>
      <c r="G334" s="6" t="s">
        <v>42</v>
      </c>
      <c r="H334" s="6" t="s">
        <v>759</v>
      </c>
      <c r="I334" s="6" t="s">
        <v>908</v>
      </c>
      <c r="J334" s="6" t="s">
        <v>333</v>
      </c>
      <c r="K334" s="6" t="s">
        <v>907</v>
      </c>
      <c r="L334" s="6" t="s">
        <v>208</v>
      </c>
      <c r="M334" s="6" t="s">
        <v>48</v>
      </c>
      <c r="N334" s="6" t="s">
        <v>64</v>
      </c>
      <c r="O334" s="6" t="s">
        <v>763</v>
      </c>
      <c r="P334" s="7">
        <v>144279000635</v>
      </c>
      <c r="Q334" s="6" t="s">
        <v>51</v>
      </c>
      <c r="R334" s="6">
        <v>0</v>
      </c>
      <c r="S334" s="6">
        <v>3246473045</v>
      </c>
      <c r="T334" s="6"/>
      <c r="U334" s="8">
        <v>35672</v>
      </c>
      <c r="V334" s="6">
        <v>24</v>
      </c>
      <c r="W334" s="6" t="s">
        <v>416</v>
      </c>
      <c r="X334" s="6" t="s">
        <v>42</v>
      </c>
      <c r="Y334" s="6" t="s">
        <v>52</v>
      </c>
      <c r="Z334" s="6" t="s">
        <v>53</v>
      </c>
      <c r="AA334" s="6" t="s">
        <v>54</v>
      </c>
      <c r="AB334" s="6" t="s">
        <v>55</v>
      </c>
      <c r="AC334" s="6" t="s">
        <v>52</v>
      </c>
      <c r="AD334" s="6" t="s">
        <v>52</v>
      </c>
      <c r="AE334" s="6" t="s">
        <v>52</v>
      </c>
      <c r="AF334" s="6" t="s">
        <v>56</v>
      </c>
      <c r="AG334" s="6" t="s">
        <v>713</v>
      </c>
      <c r="AH334" s="6" t="s">
        <v>58</v>
      </c>
      <c r="AI334" s="6"/>
      <c r="AJ334" s="6" t="s">
        <v>888</v>
      </c>
      <c r="AK334" s="6"/>
      <c r="AL334" s="6"/>
      <c r="AM334" s="6"/>
    </row>
    <row r="335" spans="1:39">
      <c r="A335" s="6">
        <v>334</v>
      </c>
      <c r="B335" s="6">
        <v>1120739411</v>
      </c>
      <c r="C335" s="6" t="s">
        <v>234</v>
      </c>
      <c r="D335" s="6" t="s">
        <v>39</v>
      </c>
      <c r="E335" s="6" t="s">
        <v>757</v>
      </c>
      <c r="F335" s="6" t="s">
        <v>758</v>
      </c>
      <c r="G335" s="6" t="s">
        <v>42</v>
      </c>
      <c r="H335" s="6" t="s">
        <v>759</v>
      </c>
      <c r="I335" s="6" t="s">
        <v>909</v>
      </c>
      <c r="J335" s="6" t="s">
        <v>910</v>
      </c>
      <c r="K335" s="6" t="s">
        <v>186</v>
      </c>
      <c r="L335" s="6" t="s">
        <v>911</v>
      </c>
      <c r="M335" s="6" t="s">
        <v>48</v>
      </c>
      <c r="N335" s="6" t="s">
        <v>64</v>
      </c>
      <c r="O335" s="6" t="s">
        <v>763</v>
      </c>
      <c r="P335" s="7">
        <v>144279000635</v>
      </c>
      <c r="Q335" s="6" t="s">
        <v>51</v>
      </c>
      <c r="R335" s="6">
        <v>0</v>
      </c>
      <c r="S335" s="6">
        <v>3114427104</v>
      </c>
      <c r="T335" s="6"/>
      <c r="U335" s="8">
        <v>38326</v>
      </c>
      <c r="V335" s="6">
        <v>17</v>
      </c>
      <c r="W335" s="6" t="s">
        <v>416</v>
      </c>
      <c r="X335" s="6" t="s">
        <v>42</v>
      </c>
      <c r="Y335" s="6" t="s">
        <v>52</v>
      </c>
      <c r="Z335" s="6" t="s">
        <v>53</v>
      </c>
      <c r="AA335" s="6" t="s">
        <v>54</v>
      </c>
      <c r="AB335" s="6" t="s">
        <v>55</v>
      </c>
      <c r="AC335" s="6" t="s">
        <v>52</v>
      </c>
      <c r="AD335" s="6" t="s">
        <v>52</v>
      </c>
      <c r="AE335" s="6" t="s">
        <v>52</v>
      </c>
      <c r="AF335" s="6" t="s">
        <v>56</v>
      </c>
      <c r="AG335" s="6" t="s">
        <v>713</v>
      </c>
      <c r="AH335" s="6" t="s">
        <v>58</v>
      </c>
      <c r="AI335" s="6"/>
      <c r="AJ335" s="6" t="s">
        <v>888</v>
      </c>
      <c r="AK335" s="6"/>
      <c r="AL335" s="6"/>
      <c r="AM335" s="6"/>
    </row>
    <row r="336" spans="1:39">
      <c r="A336" s="6">
        <v>335</v>
      </c>
      <c r="B336" s="6">
        <v>1120748252</v>
      </c>
      <c r="C336" s="6" t="s">
        <v>525</v>
      </c>
      <c r="D336" s="6" t="s">
        <v>39</v>
      </c>
      <c r="E336" s="6" t="s">
        <v>757</v>
      </c>
      <c r="F336" s="6" t="s">
        <v>758</v>
      </c>
      <c r="G336" s="6" t="s">
        <v>42</v>
      </c>
      <c r="H336" s="6" t="s">
        <v>759</v>
      </c>
      <c r="I336" s="6" t="s">
        <v>912</v>
      </c>
      <c r="J336" s="6" t="s">
        <v>167</v>
      </c>
      <c r="K336" s="6" t="s">
        <v>913</v>
      </c>
      <c r="L336" s="6" t="s">
        <v>821</v>
      </c>
      <c r="M336" s="6" t="s">
        <v>48</v>
      </c>
      <c r="N336" s="6" t="s">
        <v>64</v>
      </c>
      <c r="O336" s="6" t="s">
        <v>763</v>
      </c>
      <c r="P336" s="7">
        <v>144279000635</v>
      </c>
      <c r="Q336" s="6" t="s">
        <v>51</v>
      </c>
      <c r="R336" s="6">
        <v>0</v>
      </c>
      <c r="S336" s="6">
        <v>3005796478</v>
      </c>
      <c r="T336" s="6"/>
      <c r="U336" s="8">
        <v>34328</v>
      </c>
      <c r="V336" s="6">
        <v>28</v>
      </c>
      <c r="W336" s="6" t="s">
        <v>416</v>
      </c>
      <c r="X336" s="6" t="s">
        <v>42</v>
      </c>
      <c r="Y336" s="6" t="s">
        <v>52</v>
      </c>
      <c r="Z336" s="6" t="s">
        <v>53</v>
      </c>
      <c r="AA336" s="6" t="s">
        <v>54</v>
      </c>
      <c r="AB336" s="6" t="s">
        <v>55</v>
      </c>
      <c r="AC336" s="6" t="s">
        <v>52</v>
      </c>
      <c r="AD336" s="6" t="s">
        <v>52</v>
      </c>
      <c r="AE336" s="6" t="s">
        <v>52</v>
      </c>
      <c r="AF336" s="6" t="s">
        <v>56</v>
      </c>
      <c r="AG336" s="6" t="s">
        <v>713</v>
      </c>
      <c r="AH336" s="6" t="s">
        <v>58</v>
      </c>
      <c r="AI336" s="6"/>
      <c r="AJ336" s="6" t="s">
        <v>888</v>
      </c>
      <c r="AK336" s="6"/>
      <c r="AL336" s="6"/>
      <c r="AM336" s="6"/>
    </row>
    <row r="337" spans="1:39">
      <c r="A337" s="6">
        <v>336</v>
      </c>
      <c r="B337" s="6">
        <v>26795677</v>
      </c>
      <c r="C337" s="6" t="s">
        <v>525</v>
      </c>
      <c r="D337" s="6" t="s">
        <v>39</v>
      </c>
      <c r="E337" s="6" t="s">
        <v>757</v>
      </c>
      <c r="F337" s="6" t="s">
        <v>758</v>
      </c>
      <c r="G337" s="6" t="s">
        <v>42</v>
      </c>
      <c r="H337" s="6" t="s">
        <v>759</v>
      </c>
      <c r="I337" s="6" t="s">
        <v>914</v>
      </c>
      <c r="J337" s="6" t="s">
        <v>89</v>
      </c>
      <c r="K337" s="6" t="s">
        <v>433</v>
      </c>
      <c r="L337" s="6" t="s">
        <v>915</v>
      </c>
      <c r="M337" s="6" t="s">
        <v>48</v>
      </c>
      <c r="N337" s="6" t="s">
        <v>64</v>
      </c>
      <c r="O337" s="6" t="s">
        <v>763</v>
      </c>
      <c r="P337" s="7">
        <v>144279000635</v>
      </c>
      <c r="Q337" s="6" t="s">
        <v>51</v>
      </c>
      <c r="R337" s="6">
        <v>0</v>
      </c>
      <c r="S337" s="6">
        <v>3156691128</v>
      </c>
      <c r="T337" s="6"/>
      <c r="U337" s="8">
        <v>34190</v>
      </c>
      <c r="V337" s="6">
        <v>28</v>
      </c>
      <c r="W337" s="6" t="s">
        <v>416</v>
      </c>
      <c r="X337" s="6" t="s">
        <v>42</v>
      </c>
      <c r="Y337" s="6" t="s">
        <v>52</v>
      </c>
      <c r="Z337" s="6" t="s">
        <v>53</v>
      </c>
      <c r="AA337" s="6" t="s">
        <v>54</v>
      </c>
      <c r="AB337" s="6" t="s">
        <v>55</v>
      </c>
      <c r="AC337" s="6" t="s">
        <v>52</v>
      </c>
      <c r="AD337" s="6" t="s">
        <v>52</v>
      </c>
      <c r="AE337" s="6" t="s">
        <v>52</v>
      </c>
      <c r="AF337" s="6" t="s">
        <v>56</v>
      </c>
      <c r="AG337" s="6" t="s">
        <v>713</v>
      </c>
      <c r="AH337" s="6" t="s">
        <v>58</v>
      </c>
      <c r="AI337" s="6"/>
      <c r="AJ337" s="6" t="s">
        <v>888</v>
      </c>
      <c r="AK337" s="6"/>
      <c r="AL337" s="6"/>
      <c r="AM337" s="6"/>
    </row>
    <row r="338" spans="1:39">
      <c r="A338" s="6">
        <v>337</v>
      </c>
      <c r="B338" s="6">
        <v>1123970068</v>
      </c>
      <c r="C338" s="6" t="s">
        <v>525</v>
      </c>
      <c r="D338" s="6" t="s">
        <v>39</v>
      </c>
      <c r="E338" s="6" t="s">
        <v>757</v>
      </c>
      <c r="F338" s="6" t="s">
        <v>758</v>
      </c>
      <c r="G338" s="6" t="s">
        <v>42</v>
      </c>
      <c r="H338" s="6" t="s">
        <v>759</v>
      </c>
      <c r="I338" s="6" t="s">
        <v>916</v>
      </c>
      <c r="J338" s="6"/>
      <c r="K338" s="6" t="s">
        <v>817</v>
      </c>
      <c r="L338" s="6" t="s">
        <v>917</v>
      </c>
      <c r="M338" s="6" t="s">
        <v>48</v>
      </c>
      <c r="N338" s="6" t="s">
        <v>64</v>
      </c>
      <c r="O338" s="6" t="s">
        <v>763</v>
      </c>
      <c r="P338" s="7">
        <v>144279000635</v>
      </c>
      <c r="Q338" s="6" t="s">
        <v>51</v>
      </c>
      <c r="R338" s="6">
        <v>0</v>
      </c>
      <c r="S338" s="6">
        <v>3003603269</v>
      </c>
      <c r="T338" s="6"/>
      <c r="U338" s="8">
        <v>35673</v>
      </c>
      <c r="V338" s="6">
        <v>24</v>
      </c>
      <c r="W338" s="6" t="s">
        <v>416</v>
      </c>
      <c r="X338" s="6" t="s">
        <v>42</v>
      </c>
      <c r="Y338" s="6" t="s">
        <v>52</v>
      </c>
      <c r="Z338" s="6" t="s">
        <v>53</v>
      </c>
      <c r="AA338" s="6" t="s">
        <v>54</v>
      </c>
      <c r="AB338" s="6" t="s">
        <v>55</v>
      </c>
      <c r="AC338" s="6" t="s">
        <v>52</v>
      </c>
      <c r="AD338" s="6" t="s">
        <v>52</v>
      </c>
      <c r="AE338" s="6" t="s">
        <v>52</v>
      </c>
      <c r="AF338" s="6" t="s">
        <v>56</v>
      </c>
      <c r="AG338" s="6" t="s">
        <v>713</v>
      </c>
      <c r="AH338" s="6" t="s">
        <v>58</v>
      </c>
      <c r="AI338" s="6"/>
      <c r="AJ338" s="6" t="s">
        <v>888</v>
      </c>
      <c r="AK338" s="6"/>
      <c r="AL338" s="6"/>
      <c r="AM338" s="6"/>
    </row>
    <row r="339" spans="1:39">
      <c r="A339" s="6">
        <v>338</v>
      </c>
      <c r="B339" s="6">
        <v>26795676</v>
      </c>
      <c r="C339" s="6" t="s">
        <v>525</v>
      </c>
      <c r="D339" s="6" t="s">
        <v>39</v>
      </c>
      <c r="E339" s="6" t="s">
        <v>757</v>
      </c>
      <c r="F339" s="6" t="s">
        <v>758</v>
      </c>
      <c r="G339" s="6" t="s">
        <v>42</v>
      </c>
      <c r="H339" s="6" t="s">
        <v>759</v>
      </c>
      <c r="I339" s="6" t="s">
        <v>918</v>
      </c>
      <c r="J339" s="6" t="s">
        <v>919</v>
      </c>
      <c r="K339" s="6" t="s">
        <v>433</v>
      </c>
      <c r="L339" s="6" t="s">
        <v>915</v>
      </c>
      <c r="M339" s="6" t="s">
        <v>48</v>
      </c>
      <c r="N339" s="6" t="s">
        <v>64</v>
      </c>
      <c r="O339" s="6" t="s">
        <v>763</v>
      </c>
      <c r="P339" s="7">
        <v>144279000635</v>
      </c>
      <c r="Q339" s="6" t="s">
        <v>51</v>
      </c>
      <c r="R339" s="6">
        <v>0</v>
      </c>
      <c r="S339" s="6">
        <v>3246473970</v>
      </c>
      <c r="T339" s="6"/>
      <c r="U339" s="8">
        <v>34608</v>
      </c>
      <c r="V339" s="6">
        <v>27</v>
      </c>
      <c r="W339" s="6" t="s">
        <v>416</v>
      </c>
      <c r="X339" s="6" t="s">
        <v>42</v>
      </c>
      <c r="Y339" s="6" t="s">
        <v>52</v>
      </c>
      <c r="Z339" s="6" t="s">
        <v>53</v>
      </c>
      <c r="AA339" s="6" t="s">
        <v>54</v>
      </c>
      <c r="AB339" s="6" t="s">
        <v>55</v>
      </c>
      <c r="AC339" s="6" t="s">
        <v>52</v>
      </c>
      <c r="AD339" s="6" t="s">
        <v>52</v>
      </c>
      <c r="AE339" s="6" t="s">
        <v>52</v>
      </c>
      <c r="AF339" s="6" t="s">
        <v>56</v>
      </c>
      <c r="AG339" s="6" t="s">
        <v>713</v>
      </c>
      <c r="AH339" s="6" t="s">
        <v>58</v>
      </c>
      <c r="AI339" s="6"/>
      <c r="AJ339" s="6" t="s">
        <v>888</v>
      </c>
      <c r="AK339" s="6"/>
      <c r="AL339" s="6"/>
      <c r="AM339" s="6"/>
    </row>
    <row r="340" spans="1:39">
      <c r="A340" s="6">
        <v>339</v>
      </c>
      <c r="B340" s="6">
        <v>31544222</v>
      </c>
      <c r="C340" s="6" t="s">
        <v>525</v>
      </c>
      <c r="D340" s="6" t="s">
        <v>39</v>
      </c>
      <c r="E340" s="6" t="s">
        <v>757</v>
      </c>
      <c r="F340" s="6" t="s">
        <v>758</v>
      </c>
      <c r="G340" s="6" t="s">
        <v>42</v>
      </c>
      <c r="H340" s="6" t="s">
        <v>759</v>
      </c>
      <c r="I340" s="6" t="s">
        <v>920</v>
      </c>
      <c r="J340" s="6" t="s">
        <v>921</v>
      </c>
      <c r="K340" s="6" t="s">
        <v>907</v>
      </c>
      <c r="L340" s="6" t="s">
        <v>208</v>
      </c>
      <c r="M340" s="6" t="s">
        <v>48</v>
      </c>
      <c r="N340" s="6" t="s">
        <v>64</v>
      </c>
      <c r="O340" s="6" t="s">
        <v>763</v>
      </c>
      <c r="P340" s="7">
        <v>144279000635</v>
      </c>
      <c r="Q340" s="6" t="s">
        <v>51</v>
      </c>
      <c r="R340" s="6">
        <v>0</v>
      </c>
      <c r="S340" s="6">
        <v>3246473045</v>
      </c>
      <c r="T340" s="6"/>
      <c r="U340" s="8">
        <v>37216</v>
      </c>
      <c r="V340" s="6">
        <v>20</v>
      </c>
      <c r="W340" s="6" t="s">
        <v>416</v>
      </c>
      <c r="X340" s="6" t="s">
        <v>42</v>
      </c>
      <c r="Y340" s="6" t="s">
        <v>52</v>
      </c>
      <c r="Z340" s="6" t="s">
        <v>53</v>
      </c>
      <c r="AA340" s="6" t="s">
        <v>54</v>
      </c>
      <c r="AB340" s="6" t="s">
        <v>55</v>
      </c>
      <c r="AC340" s="6" t="s">
        <v>52</v>
      </c>
      <c r="AD340" s="6" t="s">
        <v>52</v>
      </c>
      <c r="AE340" s="6" t="s">
        <v>52</v>
      </c>
      <c r="AF340" s="6" t="s">
        <v>56</v>
      </c>
      <c r="AG340" s="6" t="s">
        <v>713</v>
      </c>
      <c r="AH340" s="6" t="s">
        <v>58</v>
      </c>
      <c r="AI340" s="6"/>
      <c r="AJ340" s="6" t="s">
        <v>888</v>
      </c>
      <c r="AK340" s="6"/>
      <c r="AL340" s="6"/>
      <c r="AM340" s="6"/>
    </row>
    <row r="341" spans="1:39">
      <c r="A341" s="6">
        <v>340</v>
      </c>
      <c r="B341" s="6">
        <v>24262256</v>
      </c>
      <c r="C341" s="6" t="s">
        <v>525</v>
      </c>
      <c r="D341" s="6" t="s">
        <v>39</v>
      </c>
      <c r="E341" s="6" t="s">
        <v>757</v>
      </c>
      <c r="F341" s="6" t="s">
        <v>758</v>
      </c>
      <c r="G341" s="6" t="s">
        <v>42</v>
      </c>
      <c r="H341" s="6" t="s">
        <v>759</v>
      </c>
      <c r="I341" s="6" t="s">
        <v>333</v>
      </c>
      <c r="J341" s="6" t="s">
        <v>381</v>
      </c>
      <c r="K341" s="6" t="s">
        <v>227</v>
      </c>
      <c r="L341" s="6" t="s">
        <v>227</v>
      </c>
      <c r="M341" s="6" t="s">
        <v>48</v>
      </c>
      <c r="N341" s="6" t="s">
        <v>64</v>
      </c>
      <c r="O341" s="6" t="s">
        <v>763</v>
      </c>
      <c r="P341" s="7">
        <v>144279000635</v>
      </c>
      <c r="Q341" s="6" t="s">
        <v>51</v>
      </c>
      <c r="R341" s="6">
        <v>0</v>
      </c>
      <c r="S341" s="6">
        <v>3246473045</v>
      </c>
      <c r="T341" s="6"/>
      <c r="U341" s="8">
        <v>34986</v>
      </c>
      <c r="V341" s="6">
        <v>26</v>
      </c>
      <c r="W341" s="6" t="s">
        <v>416</v>
      </c>
      <c r="X341" s="6" t="s">
        <v>42</v>
      </c>
      <c r="Y341" s="6" t="s">
        <v>52</v>
      </c>
      <c r="Z341" s="6" t="s">
        <v>53</v>
      </c>
      <c r="AA341" s="6" t="s">
        <v>54</v>
      </c>
      <c r="AB341" s="6" t="s">
        <v>55</v>
      </c>
      <c r="AC341" s="6" t="s">
        <v>52</v>
      </c>
      <c r="AD341" s="6" t="s">
        <v>52</v>
      </c>
      <c r="AE341" s="6" t="s">
        <v>52</v>
      </c>
      <c r="AF341" s="6" t="s">
        <v>56</v>
      </c>
      <c r="AG341" s="6" t="s">
        <v>713</v>
      </c>
      <c r="AH341" s="6" t="s">
        <v>58</v>
      </c>
      <c r="AI341" s="6"/>
      <c r="AJ341" s="6" t="s">
        <v>888</v>
      </c>
      <c r="AK341" s="6"/>
      <c r="AL341" s="6"/>
      <c r="AM341" s="6"/>
    </row>
    <row r="342" spans="1:39">
      <c r="A342" s="6">
        <v>341</v>
      </c>
      <c r="B342" s="6">
        <v>1007551454</v>
      </c>
      <c r="C342" s="6" t="s">
        <v>525</v>
      </c>
      <c r="D342" s="6" t="s">
        <v>39</v>
      </c>
      <c r="E342" s="6" t="s">
        <v>757</v>
      </c>
      <c r="F342" s="6" t="s">
        <v>758</v>
      </c>
      <c r="G342" s="6" t="s">
        <v>42</v>
      </c>
      <c r="H342" s="6" t="s">
        <v>759</v>
      </c>
      <c r="I342" s="6" t="s">
        <v>922</v>
      </c>
      <c r="J342" s="6" t="s">
        <v>923</v>
      </c>
      <c r="K342" s="6" t="s">
        <v>924</v>
      </c>
      <c r="L342" s="6" t="s">
        <v>594</v>
      </c>
      <c r="M342" s="6" t="s">
        <v>48</v>
      </c>
      <c r="N342" s="6" t="s">
        <v>49</v>
      </c>
      <c r="O342" s="6" t="s">
        <v>763</v>
      </c>
      <c r="P342" s="7">
        <v>144279000635</v>
      </c>
      <c r="Q342" s="6" t="s">
        <v>51</v>
      </c>
      <c r="R342" s="6">
        <v>0</v>
      </c>
      <c r="S342" s="6">
        <v>3016488246</v>
      </c>
      <c r="T342" s="6"/>
      <c r="U342" s="8">
        <v>35812</v>
      </c>
      <c r="V342" s="6">
        <v>24</v>
      </c>
      <c r="W342" s="6" t="s">
        <v>416</v>
      </c>
      <c r="X342" s="6" t="s">
        <v>42</v>
      </c>
      <c r="Y342" s="6" t="s">
        <v>52</v>
      </c>
      <c r="Z342" s="6" t="s">
        <v>53</v>
      </c>
      <c r="AA342" s="6" t="s">
        <v>54</v>
      </c>
      <c r="AB342" s="6" t="s">
        <v>55</v>
      </c>
      <c r="AC342" s="6" t="s">
        <v>52</v>
      </c>
      <c r="AD342" s="6" t="s">
        <v>52</v>
      </c>
      <c r="AE342" s="6" t="s">
        <v>52</v>
      </c>
      <c r="AF342" s="6" t="s">
        <v>56</v>
      </c>
      <c r="AG342" s="6" t="s">
        <v>713</v>
      </c>
      <c r="AH342" s="6" t="s">
        <v>58</v>
      </c>
      <c r="AI342" s="6"/>
      <c r="AJ342" s="6" t="s">
        <v>925</v>
      </c>
      <c r="AK342" s="6"/>
      <c r="AL342" s="6"/>
      <c r="AM342" s="6"/>
    </row>
    <row r="343" spans="1:39">
      <c r="A343" s="6">
        <v>342</v>
      </c>
      <c r="B343" s="6">
        <v>1192718782</v>
      </c>
      <c r="C343" s="6" t="s">
        <v>525</v>
      </c>
      <c r="D343" s="6" t="s">
        <v>39</v>
      </c>
      <c r="E343" s="6" t="s">
        <v>757</v>
      </c>
      <c r="F343" s="6" t="s">
        <v>758</v>
      </c>
      <c r="G343" s="6" t="s">
        <v>42</v>
      </c>
      <c r="H343" s="6" t="s">
        <v>759</v>
      </c>
      <c r="I343" s="6" t="s">
        <v>381</v>
      </c>
      <c r="J343" s="6" t="s">
        <v>662</v>
      </c>
      <c r="K343" s="6" t="s">
        <v>926</v>
      </c>
      <c r="L343" s="6" t="s">
        <v>927</v>
      </c>
      <c r="M343" s="6" t="s">
        <v>101</v>
      </c>
      <c r="N343" s="6" t="s">
        <v>49</v>
      </c>
      <c r="O343" s="6" t="s">
        <v>763</v>
      </c>
      <c r="P343" s="7">
        <v>144279000635</v>
      </c>
      <c r="Q343" s="6" t="s">
        <v>51</v>
      </c>
      <c r="R343" s="6">
        <v>0</v>
      </c>
      <c r="S343" s="6">
        <v>3003467460</v>
      </c>
      <c r="T343" s="6"/>
      <c r="U343" s="8">
        <v>36790</v>
      </c>
      <c r="V343" s="6">
        <v>21</v>
      </c>
      <c r="W343" s="6" t="s">
        <v>416</v>
      </c>
      <c r="X343" s="6" t="s">
        <v>42</v>
      </c>
      <c r="Y343" s="6" t="s">
        <v>52</v>
      </c>
      <c r="Z343" s="6" t="s">
        <v>53</v>
      </c>
      <c r="AA343" s="6" t="s">
        <v>54</v>
      </c>
      <c r="AB343" s="6" t="s">
        <v>55</v>
      </c>
      <c r="AC343" s="6" t="s">
        <v>52</v>
      </c>
      <c r="AD343" s="6" t="s">
        <v>52</v>
      </c>
      <c r="AE343" s="6" t="s">
        <v>52</v>
      </c>
      <c r="AF343" s="6" t="s">
        <v>56</v>
      </c>
      <c r="AG343" s="6" t="s">
        <v>713</v>
      </c>
      <c r="AH343" s="6" t="s">
        <v>58</v>
      </c>
      <c r="AI343" s="6"/>
      <c r="AJ343" s="6" t="s">
        <v>925</v>
      </c>
      <c r="AK343" s="6"/>
      <c r="AL343" s="6"/>
      <c r="AM343" s="6"/>
    </row>
    <row r="344" spans="1:39">
      <c r="A344" s="6">
        <v>343</v>
      </c>
      <c r="B344" s="6">
        <v>1120743367</v>
      </c>
      <c r="C344" s="6" t="s">
        <v>234</v>
      </c>
      <c r="D344" s="6" t="s">
        <v>39</v>
      </c>
      <c r="E344" s="6" t="s">
        <v>757</v>
      </c>
      <c r="F344" s="6" t="s">
        <v>758</v>
      </c>
      <c r="G344" s="6" t="s">
        <v>42</v>
      </c>
      <c r="H344" s="6" t="s">
        <v>759</v>
      </c>
      <c r="I344" s="6" t="s">
        <v>928</v>
      </c>
      <c r="J344" s="6" t="s">
        <v>171</v>
      </c>
      <c r="K344" s="6" t="s">
        <v>929</v>
      </c>
      <c r="L344" s="6" t="s">
        <v>930</v>
      </c>
      <c r="M344" s="6" t="s">
        <v>101</v>
      </c>
      <c r="N344" s="6" t="s">
        <v>49</v>
      </c>
      <c r="O344" s="6" t="s">
        <v>763</v>
      </c>
      <c r="P344" s="7">
        <v>144279000635</v>
      </c>
      <c r="Q344" s="6" t="s">
        <v>51</v>
      </c>
      <c r="R344" s="6">
        <v>0</v>
      </c>
      <c r="S344" s="6">
        <v>3045604825</v>
      </c>
      <c r="T344" s="6"/>
      <c r="U344" s="8">
        <v>38913</v>
      </c>
      <c r="V344" s="6">
        <v>15</v>
      </c>
      <c r="W344" s="6" t="s">
        <v>416</v>
      </c>
      <c r="X344" s="6" t="s">
        <v>42</v>
      </c>
      <c r="Y344" s="6" t="s">
        <v>52</v>
      </c>
      <c r="Z344" s="6" t="s">
        <v>53</v>
      </c>
      <c r="AA344" s="6" t="s">
        <v>54</v>
      </c>
      <c r="AB344" s="6" t="s">
        <v>55</v>
      </c>
      <c r="AC344" s="6" t="s">
        <v>52</v>
      </c>
      <c r="AD344" s="6" t="s">
        <v>52</v>
      </c>
      <c r="AE344" s="6" t="s">
        <v>52</v>
      </c>
      <c r="AF344" s="6" t="s">
        <v>56</v>
      </c>
      <c r="AG344" s="6" t="s">
        <v>713</v>
      </c>
      <c r="AH344" s="6" t="s">
        <v>58</v>
      </c>
      <c r="AI344" s="6"/>
      <c r="AJ344" s="6" t="s">
        <v>925</v>
      </c>
      <c r="AK344" s="6"/>
      <c r="AL344" s="6"/>
      <c r="AM344" s="6"/>
    </row>
    <row r="345" spans="1:39">
      <c r="A345" s="6">
        <v>344</v>
      </c>
      <c r="B345" s="6">
        <v>32684306</v>
      </c>
      <c r="C345" s="6" t="s">
        <v>525</v>
      </c>
      <c r="D345" s="6" t="s">
        <v>39</v>
      </c>
      <c r="E345" s="6" t="s">
        <v>757</v>
      </c>
      <c r="F345" s="6" t="s">
        <v>758</v>
      </c>
      <c r="G345" s="6" t="s">
        <v>42</v>
      </c>
      <c r="H345" s="6" t="s">
        <v>759</v>
      </c>
      <c r="I345" s="6" t="s">
        <v>931</v>
      </c>
      <c r="J345" s="6" t="s">
        <v>932</v>
      </c>
      <c r="K345" s="6" t="s">
        <v>585</v>
      </c>
      <c r="L345" s="6" t="s">
        <v>585</v>
      </c>
      <c r="M345" s="6" t="s">
        <v>48</v>
      </c>
      <c r="N345" s="6" t="s">
        <v>49</v>
      </c>
      <c r="O345" s="6" t="s">
        <v>763</v>
      </c>
      <c r="P345" s="7">
        <v>144279000635</v>
      </c>
      <c r="Q345" s="6" t="s">
        <v>51</v>
      </c>
      <c r="R345" s="6">
        <v>0</v>
      </c>
      <c r="S345" s="6">
        <v>3117665536</v>
      </c>
      <c r="T345" s="6"/>
      <c r="U345" s="8">
        <v>37547</v>
      </c>
      <c r="V345" s="6">
        <v>19</v>
      </c>
      <c r="W345" s="6" t="s">
        <v>416</v>
      </c>
      <c r="X345" s="6" t="s">
        <v>42</v>
      </c>
      <c r="Y345" s="6" t="s">
        <v>52</v>
      </c>
      <c r="Z345" s="6" t="s">
        <v>53</v>
      </c>
      <c r="AA345" s="6" t="s">
        <v>54</v>
      </c>
      <c r="AB345" s="6" t="s">
        <v>55</v>
      </c>
      <c r="AC345" s="6" t="s">
        <v>52</v>
      </c>
      <c r="AD345" s="6" t="s">
        <v>52</v>
      </c>
      <c r="AE345" s="6" t="s">
        <v>52</v>
      </c>
      <c r="AF345" s="6" t="s">
        <v>56</v>
      </c>
      <c r="AG345" s="6" t="s">
        <v>713</v>
      </c>
      <c r="AH345" s="6" t="s">
        <v>58</v>
      </c>
      <c r="AI345" s="6"/>
      <c r="AJ345" s="6" t="s">
        <v>925</v>
      </c>
      <c r="AK345" s="6"/>
      <c r="AL345" s="6"/>
      <c r="AM345" s="6"/>
    </row>
    <row r="346" spans="1:39">
      <c r="A346" s="6">
        <v>345</v>
      </c>
      <c r="B346" s="6">
        <v>1120743766</v>
      </c>
      <c r="C346" s="6" t="s">
        <v>525</v>
      </c>
      <c r="D346" s="6" t="s">
        <v>39</v>
      </c>
      <c r="E346" s="6" t="s">
        <v>757</v>
      </c>
      <c r="F346" s="6" t="s">
        <v>758</v>
      </c>
      <c r="G346" s="6" t="s">
        <v>42</v>
      </c>
      <c r="H346" s="6" t="s">
        <v>759</v>
      </c>
      <c r="I346" s="6" t="s">
        <v>801</v>
      </c>
      <c r="J346" s="6" t="s">
        <v>269</v>
      </c>
      <c r="K346" s="6" t="s">
        <v>690</v>
      </c>
      <c r="L346" s="6" t="s">
        <v>74</v>
      </c>
      <c r="M346" s="6" t="s">
        <v>48</v>
      </c>
      <c r="N346" s="6" t="s">
        <v>49</v>
      </c>
      <c r="O346" s="6" t="s">
        <v>763</v>
      </c>
      <c r="P346" s="7">
        <v>144279000635</v>
      </c>
      <c r="Q346" s="6" t="s">
        <v>51</v>
      </c>
      <c r="R346" s="6">
        <v>0</v>
      </c>
      <c r="S346" s="6">
        <v>3022019664</v>
      </c>
      <c r="T346" s="6"/>
      <c r="U346" s="8">
        <v>34938</v>
      </c>
      <c r="V346" s="6">
        <v>26</v>
      </c>
      <c r="W346" s="6" t="s">
        <v>416</v>
      </c>
      <c r="X346" s="6" t="s">
        <v>42</v>
      </c>
      <c r="Y346" s="6" t="s">
        <v>52</v>
      </c>
      <c r="Z346" s="6" t="s">
        <v>53</v>
      </c>
      <c r="AA346" s="6" t="s">
        <v>54</v>
      </c>
      <c r="AB346" s="6" t="s">
        <v>55</v>
      </c>
      <c r="AC346" s="6" t="s">
        <v>52</v>
      </c>
      <c r="AD346" s="6" t="s">
        <v>52</v>
      </c>
      <c r="AE346" s="6" t="s">
        <v>52</v>
      </c>
      <c r="AF346" s="6" t="s">
        <v>56</v>
      </c>
      <c r="AG346" s="6" t="s">
        <v>713</v>
      </c>
      <c r="AH346" s="6" t="s">
        <v>58</v>
      </c>
      <c r="AI346" s="6"/>
      <c r="AJ346" s="6" t="s">
        <v>925</v>
      </c>
      <c r="AK346" s="6"/>
      <c r="AL346" s="6"/>
      <c r="AM346" s="6"/>
    </row>
    <row r="347" spans="1:39">
      <c r="A347" s="6">
        <v>346</v>
      </c>
      <c r="B347" s="6">
        <v>1122819758</v>
      </c>
      <c r="C347" s="6" t="s">
        <v>525</v>
      </c>
      <c r="D347" s="6" t="s">
        <v>39</v>
      </c>
      <c r="E347" s="6" t="s">
        <v>757</v>
      </c>
      <c r="F347" s="6" t="s">
        <v>758</v>
      </c>
      <c r="G347" s="6" t="s">
        <v>42</v>
      </c>
      <c r="H347" s="6" t="s">
        <v>759</v>
      </c>
      <c r="I347" s="6" t="s">
        <v>933</v>
      </c>
      <c r="J347" s="6" t="s">
        <v>934</v>
      </c>
      <c r="K347" s="6" t="s">
        <v>145</v>
      </c>
      <c r="L347" s="6" t="s">
        <v>203</v>
      </c>
      <c r="M347" s="6" t="s">
        <v>48</v>
      </c>
      <c r="N347" s="6" t="s">
        <v>49</v>
      </c>
      <c r="O347" s="6" t="s">
        <v>763</v>
      </c>
      <c r="P347" s="7">
        <v>144279000635</v>
      </c>
      <c r="Q347" s="6" t="s">
        <v>51</v>
      </c>
      <c r="R347" s="6">
        <v>0</v>
      </c>
      <c r="S347" s="6">
        <v>3147480024</v>
      </c>
      <c r="T347" s="6"/>
      <c r="U347" s="8">
        <v>35328</v>
      </c>
      <c r="V347" s="6">
        <v>25</v>
      </c>
      <c r="W347" s="6" t="s">
        <v>416</v>
      </c>
      <c r="X347" s="6" t="s">
        <v>42</v>
      </c>
      <c r="Y347" s="6" t="s">
        <v>52</v>
      </c>
      <c r="Z347" s="6" t="s">
        <v>53</v>
      </c>
      <c r="AA347" s="6" t="s">
        <v>54</v>
      </c>
      <c r="AB347" s="6" t="s">
        <v>55</v>
      </c>
      <c r="AC347" s="6" t="s">
        <v>52</v>
      </c>
      <c r="AD347" s="6" t="s">
        <v>52</v>
      </c>
      <c r="AE347" s="6" t="s">
        <v>52</v>
      </c>
      <c r="AF347" s="6" t="s">
        <v>56</v>
      </c>
      <c r="AG347" s="6" t="s">
        <v>713</v>
      </c>
      <c r="AH347" s="6" t="s">
        <v>58</v>
      </c>
      <c r="AI347" s="6"/>
      <c r="AJ347" s="6" t="s">
        <v>925</v>
      </c>
      <c r="AK347" s="6"/>
      <c r="AL347" s="6"/>
      <c r="AM347" s="6"/>
    </row>
    <row r="348" spans="1:39">
      <c r="A348" s="6">
        <v>347</v>
      </c>
      <c r="B348" s="6">
        <v>17957690</v>
      </c>
      <c r="C348" s="6" t="s">
        <v>525</v>
      </c>
      <c r="D348" s="6" t="s">
        <v>39</v>
      </c>
      <c r="E348" s="6" t="s">
        <v>757</v>
      </c>
      <c r="F348" s="6" t="s">
        <v>758</v>
      </c>
      <c r="G348" s="6" t="s">
        <v>42</v>
      </c>
      <c r="H348" s="6" t="s">
        <v>759</v>
      </c>
      <c r="I348" s="6" t="s">
        <v>935</v>
      </c>
      <c r="J348" s="6" t="s">
        <v>504</v>
      </c>
      <c r="K348" s="6" t="s">
        <v>927</v>
      </c>
      <c r="L348" s="6" t="s">
        <v>203</v>
      </c>
      <c r="M348" s="6" t="s">
        <v>101</v>
      </c>
      <c r="N348" s="6" t="s">
        <v>49</v>
      </c>
      <c r="O348" s="6" t="s">
        <v>763</v>
      </c>
      <c r="P348" s="7">
        <v>144279000635</v>
      </c>
      <c r="Q348" s="6" t="s">
        <v>51</v>
      </c>
      <c r="R348" s="6">
        <v>0</v>
      </c>
      <c r="S348" s="6">
        <v>3235858615</v>
      </c>
      <c r="T348" s="6"/>
      <c r="U348" s="8">
        <v>29708</v>
      </c>
      <c r="V348" s="6">
        <v>40</v>
      </c>
      <c r="W348" s="6" t="s">
        <v>416</v>
      </c>
      <c r="X348" s="6" t="s">
        <v>42</v>
      </c>
      <c r="Y348" s="6" t="s">
        <v>52</v>
      </c>
      <c r="Z348" s="6" t="s">
        <v>53</v>
      </c>
      <c r="AA348" s="6" t="s">
        <v>54</v>
      </c>
      <c r="AB348" s="6" t="s">
        <v>55</v>
      </c>
      <c r="AC348" s="6" t="s">
        <v>52</v>
      </c>
      <c r="AD348" s="6" t="s">
        <v>52</v>
      </c>
      <c r="AE348" s="6" t="s">
        <v>52</v>
      </c>
      <c r="AF348" s="6" t="s">
        <v>56</v>
      </c>
      <c r="AG348" s="6" t="s">
        <v>713</v>
      </c>
      <c r="AH348" s="6" t="s">
        <v>58</v>
      </c>
      <c r="AI348" s="6"/>
      <c r="AJ348" s="6" t="s">
        <v>925</v>
      </c>
      <c r="AK348" s="6"/>
      <c r="AL348" s="6"/>
      <c r="AM348" s="6"/>
    </row>
    <row r="349" spans="1:39">
      <c r="A349" s="6">
        <v>348</v>
      </c>
      <c r="B349" s="6">
        <v>1120739361</v>
      </c>
      <c r="C349" s="6" t="s">
        <v>234</v>
      </c>
      <c r="D349" s="6" t="s">
        <v>39</v>
      </c>
      <c r="E349" s="6" t="s">
        <v>757</v>
      </c>
      <c r="F349" s="6" t="s">
        <v>758</v>
      </c>
      <c r="G349" s="6" t="s">
        <v>42</v>
      </c>
      <c r="H349" s="6" t="s">
        <v>759</v>
      </c>
      <c r="I349" s="6" t="s">
        <v>381</v>
      </c>
      <c r="J349" s="6" t="s">
        <v>662</v>
      </c>
      <c r="K349" s="6" t="s">
        <v>936</v>
      </c>
      <c r="L349" s="6" t="s">
        <v>937</v>
      </c>
      <c r="M349" s="6" t="s">
        <v>101</v>
      </c>
      <c r="N349" s="6" t="s">
        <v>49</v>
      </c>
      <c r="O349" s="6" t="s">
        <v>763</v>
      </c>
      <c r="P349" s="7">
        <v>144279000635</v>
      </c>
      <c r="Q349" s="6" t="s">
        <v>51</v>
      </c>
      <c r="R349" s="6">
        <v>0</v>
      </c>
      <c r="S349" s="6">
        <v>3045287345</v>
      </c>
      <c r="T349" s="6"/>
      <c r="U349" s="8">
        <v>38336</v>
      </c>
      <c r="V349" s="6">
        <v>17</v>
      </c>
      <c r="W349" s="6" t="s">
        <v>416</v>
      </c>
      <c r="X349" s="6" t="s">
        <v>42</v>
      </c>
      <c r="Y349" s="6" t="s">
        <v>52</v>
      </c>
      <c r="Z349" s="6" t="s">
        <v>53</v>
      </c>
      <c r="AA349" s="6" t="s">
        <v>54</v>
      </c>
      <c r="AB349" s="6" t="s">
        <v>55</v>
      </c>
      <c r="AC349" s="6" t="s">
        <v>52</v>
      </c>
      <c r="AD349" s="6" t="s">
        <v>52</v>
      </c>
      <c r="AE349" s="6" t="s">
        <v>52</v>
      </c>
      <c r="AF349" s="6" t="s">
        <v>56</v>
      </c>
      <c r="AG349" s="6" t="s">
        <v>713</v>
      </c>
      <c r="AH349" s="6" t="s">
        <v>58</v>
      </c>
      <c r="AI349" s="6"/>
      <c r="AJ349" s="6" t="s">
        <v>925</v>
      </c>
      <c r="AK349" s="6"/>
      <c r="AL349" s="6"/>
      <c r="AM349" s="6"/>
    </row>
    <row r="350" spans="1:39">
      <c r="A350" s="6">
        <v>349</v>
      </c>
      <c r="B350" s="6">
        <v>1065847488</v>
      </c>
      <c r="C350" s="6" t="s">
        <v>525</v>
      </c>
      <c r="D350" s="6" t="s">
        <v>39</v>
      </c>
      <c r="E350" s="6" t="s">
        <v>757</v>
      </c>
      <c r="F350" s="6" t="s">
        <v>758</v>
      </c>
      <c r="G350" s="6" t="s">
        <v>42</v>
      </c>
      <c r="H350" s="6" t="s">
        <v>759</v>
      </c>
      <c r="I350" s="6" t="s">
        <v>938</v>
      </c>
      <c r="J350" s="6" t="s">
        <v>923</v>
      </c>
      <c r="K350" s="6" t="s">
        <v>118</v>
      </c>
      <c r="L350" s="6" t="s">
        <v>433</v>
      </c>
      <c r="M350" s="6" t="s">
        <v>101</v>
      </c>
      <c r="N350" s="6" t="s">
        <v>49</v>
      </c>
      <c r="O350" s="6" t="s">
        <v>763</v>
      </c>
      <c r="P350" s="7">
        <v>144279000635</v>
      </c>
      <c r="Q350" s="6" t="s">
        <v>51</v>
      </c>
      <c r="R350" s="6">
        <v>0</v>
      </c>
      <c r="S350" s="6">
        <v>3008196971</v>
      </c>
      <c r="T350" s="6"/>
      <c r="U350" s="8">
        <v>37840</v>
      </c>
      <c r="V350" s="6">
        <v>18</v>
      </c>
      <c r="W350" s="6" t="s">
        <v>416</v>
      </c>
      <c r="X350" s="6" t="s">
        <v>42</v>
      </c>
      <c r="Y350" s="6" t="s">
        <v>52</v>
      </c>
      <c r="Z350" s="6" t="s">
        <v>53</v>
      </c>
      <c r="AA350" s="6" t="s">
        <v>54</v>
      </c>
      <c r="AB350" s="6" t="s">
        <v>55</v>
      </c>
      <c r="AC350" s="6" t="s">
        <v>52</v>
      </c>
      <c r="AD350" s="6" t="s">
        <v>52</v>
      </c>
      <c r="AE350" s="6" t="s">
        <v>52</v>
      </c>
      <c r="AF350" s="6" t="s">
        <v>56</v>
      </c>
      <c r="AG350" s="6" t="s">
        <v>713</v>
      </c>
      <c r="AH350" s="6" t="s">
        <v>58</v>
      </c>
      <c r="AI350" s="6"/>
      <c r="AJ350" s="6" t="s">
        <v>925</v>
      </c>
      <c r="AK350" s="6"/>
      <c r="AL350" s="6"/>
      <c r="AM350" s="6"/>
    </row>
    <row r="351" spans="1:39">
      <c r="A351" s="6">
        <v>350</v>
      </c>
      <c r="B351" s="6">
        <v>1120754997</v>
      </c>
      <c r="C351" s="6" t="s">
        <v>525</v>
      </c>
      <c r="D351" s="6" t="s">
        <v>39</v>
      </c>
      <c r="E351" s="6" t="s">
        <v>757</v>
      </c>
      <c r="F351" s="6" t="s">
        <v>758</v>
      </c>
      <c r="G351" s="6" t="s">
        <v>42</v>
      </c>
      <c r="H351" s="6" t="s">
        <v>759</v>
      </c>
      <c r="I351" s="6" t="s">
        <v>939</v>
      </c>
      <c r="J351" s="6" t="s">
        <v>940</v>
      </c>
      <c r="K351" s="6" t="s">
        <v>585</v>
      </c>
      <c r="L351" s="6" t="s">
        <v>118</v>
      </c>
      <c r="M351" s="6" t="s">
        <v>48</v>
      </c>
      <c r="N351" s="6" t="s">
        <v>49</v>
      </c>
      <c r="O351" s="6" t="s">
        <v>763</v>
      </c>
      <c r="P351" s="7">
        <v>144279000635</v>
      </c>
      <c r="Q351" s="6" t="s">
        <v>51</v>
      </c>
      <c r="R351" s="6">
        <v>0</v>
      </c>
      <c r="S351" s="6">
        <v>3015364913</v>
      </c>
      <c r="T351" s="6"/>
      <c r="U351" s="8">
        <v>31922</v>
      </c>
      <c r="V351" s="6">
        <v>34</v>
      </c>
      <c r="W351" s="6" t="s">
        <v>416</v>
      </c>
      <c r="X351" s="6" t="s">
        <v>42</v>
      </c>
      <c r="Y351" s="6" t="s">
        <v>52</v>
      </c>
      <c r="Z351" s="6" t="s">
        <v>53</v>
      </c>
      <c r="AA351" s="6" t="s">
        <v>54</v>
      </c>
      <c r="AB351" s="6" t="s">
        <v>55</v>
      </c>
      <c r="AC351" s="6" t="s">
        <v>52</v>
      </c>
      <c r="AD351" s="6" t="s">
        <v>52</v>
      </c>
      <c r="AE351" s="6" t="s">
        <v>52</v>
      </c>
      <c r="AF351" s="6" t="s">
        <v>56</v>
      </c>
      <c r="AG351" s="6" t="s">
        <v>713</v>
      </c>
      <c r="AH351" s="6" t="s">
        <v>58</v>
      </c>
      <c r="AI351" s="6"/>
      <c r="AJ351" s="6" t="s">
        <v>925</v>
      </c>
      <c r="AK351" s="6"/>
      <c r="AL351" s="6"/>
      <c r="AM351" s="6"/>
    </row>
    <row r="352" spans="1:39">
      <c r="A352" s="6">
        <v>351</v>
      </c>
      <c r="B352" s="6">
        <v>1006713916</v>
      </c>
      <c r="C352" s="6" t="s">
        <v>525</v>
      </c>
      <c r="D352" s="6" t="s">
        <v>39</v>
      </c>
      <c r="E352" s="6" t="s">
        <v>757</v>
      </c>
      <c r="F352" s="6" t="s">
        <v>758</v>
      </c>
      <c r="G352" s="6" t="s">
        <v>42</v>
      </c>
      <c r="H352" s="6" t="s">
        <v>759</v>
      </c>
      <c r="I352" s="6" t="s">
        <v>941</v>
      </c>
      <c r="J352" s="6" t="s">
        <v>548</v>
      </c>
      <c r="K352" s="6" t="s">
        <v>937</v>
      </c>
      <c r="L352" s="6" t="s">
        <v>361</v>
      </c>
      <c r="M352" s="6" t="s">
        <v>48</v>
      </c>
      <c r="N352" s="6" t="s">
        <v>49</v>
      </c>
      <c r="O352" s="6" t="s">
        <v>763</v>
      </c>
      <c r="P352" s="7">
        <v>144279000635</v>
      </c>
      <c r="Q352" s="6" t="s">
        <v>51</v>
      </c>
      <c r="R352" s="6">
        <v>0</v>
      </c>
      <c r="S352" s="6">
        <v>3042239825</v>
      </c>
      <c r="T352" s="6"/>
      <c r="U352" s="8">
        <v>36542</v>
      </c>
      <c r="V352" s="6">
        <v>22</v>
      </c>
      <c r="W352" s="6" t="s">
        <v>416</v>
      </c>
      <c r="X352" s="6" t="s">
        <v>42</v>
      </c>
      <c r="Y352" s="6" t="s">
        <v>52</v>
      </c>
      <c r="Z352" s="6" t="s">
        <v>53</v>
      </c>
      <c r="AA352" s="6" t="s">
        <v>54</v>
      </c>
      <c r="AB352" s="6" t="s">
        <v>55</v>
      </c>
      <c r="AC352" s="6" t="s">
        <v>52</v>
      </c>
      <c r="AD352" s="6" t="s">
        <v>52</v>
      </c>
      <c r="AE352" s="6" t="s">
        <v>52</v>
      </c>
      <c r="AF352" s="6" t="s">
        <v>56</v>
      </c>
      <c r="AG352" s="6" t="s">
        <v>713</v>
      </c>
      <c r="AH352" s="6" t="s">
        <v>58</v>
      </c>
      <c r="AI352" s="6"/>
      <c r="AJ352" s="6" t="s">
        <v>925</v>
      </c>
      <c r="AK352" s="6"/>
      <c r="AL352" s="6"/>
      <c r="AM352" s="6"/>
    </row>
    <row r="353" spans="1:39">
      <c r="A353" s="6">
        <v>352</v>
      </c>
      <c r="B353" s="6">
        <v>1123970617</v>
      </c>
      <c r="C353" s="6" t="s">
        <v>234</v>
      </c>
      <c r="D353" s="6" t="s">
        <v>39</v>
      </c>
      <c r="E353" s="6" t="s">
        <v>757</v>
      </c>
      <c r="F353" s="6" t="s">
        <v>758</v>
      </c>
      <c r="G353" s="6" t="s">
        <v>42</v>
      </c>
      <c r="H353" s="6" t="s">
        <v>759</v>
      </c>
      <c r="I353" s="6" t="s">
        <v>942</v>
      </c>
      <c r="J353" s="6" t="s">
        <v>648</v>
      </c>
      <c r="K353" s="6" t="s">
        <v>340</v>
      </c>
      <c r="L353" s="6" t="s">
        <v>943</v>
      </c>
      <c r="M353" s="6" t="s">
        <v>48</v>
      </c>
      <c r="N353" s="6" t="s">
        <v>49</v>
      </c>
      <c r="O353" s="6" t="s">
        <v>763</v>
      </c>
      <c r="P353" s="7">
        <v>144279000535</v>
      </c>
      <c r="Q353" s="6" t="s">
        <v>51</v>
      </c>
      <c r="R353" s="6">
        <v>0</v>
      </c>
      <c r="S353" s="6">
        <v>3016636379</v>
      </c>
      <c r="T353" s="6"/>
      <c r="U353" s="8">
        <v>38540</v>
      </c>
      <c r="V353" s="6">
        <v>16</v>
      </c>
      <c r="W353" s="6" t="s">
        <v>416</v>
      </c>
      <c r="X353" s="6" t="s">
        <v>42</v>
      </c>
      <c r="Y353" s="6" t="s">
        <v>52</v>
      </c>
      <c r="Z353" s="6" t="s">
        <v>53</v>
      </c>
      <c r="AA353" s="6" t="s">
        <v>54</v>
      </c>
      <c r="AB353" s="6" t="s">
        <v>55</v>
      </c>
      <c r="AC353" s="6" t="s">
        <v>52</v>
      </c>
      <c r="AD353" s="6" t="s">
        <v>52</v>
      </c>
      <c r="AE353" s="6" t="s">
        <v>52</v>
      </c>
      <c r="AF353" s="6" t="s">
        <v>56</v>
      </c>
      <c r="AG353" s="6" t="s">
        <v>713</v>
      </c>
      <c r="AH353" s="6" t="s">
        <v>58</v>
      </c>
      <c r="AI353" s="6"/>
      <c r="AJ353" s="6" t="s">
        <v>925</v>
      </c>
      <c r="AK353" s="6"/>
      <c r="AL353" s="6"/>
      <c r="AM353" s="6"/>
    </row>
    <row r="354" spans="1:39">
      <c r="A354" s="6">
        <v>353</v>
      </c>
      <c r="B354" s="6">
        <v>1120739366</v>
      </c>
      <c r="C354" s="6" t="s">
        <v>234</v>
      </c>
      <c r="D354" s="6" t="s">
        <v>39</v>
      </c>
      <c r="E354" s="6" t="s">
        <v>757</v>
      </c>
      <c r="F354" s="6" t="s">
        <v>758</v>
      </c>
      <c r="G354" s="6" t="s">
        <v>42</v>
      </c>
      <c r="H354" s="6" t="s">
        <v>759</v>
      </c>
      <c r="I354" s="6" t="s">
        <v>162</v>
      </c>
      <c r="J354" s="6" t="s">
        <v>578</v>
      </c>
      <c r="K354" s="6" t="s">
        <v>186</v>
      </c>
      <c r="L354" s="6" t="s">
        <v>297</v>
      </c>
      <c r="M354" s="6" t="s">
        <v>101</v>
      </c>
      <c r="N354" s="6" t="s">
        <v>49</v>
      </c>
      <c r="O354" s="6" t="s">
        <v>763</v>
      </c>
      <c r="P354" s="7">
        <v>144279000535</v>
      </c>
      <c r="Q354" s="6" t="s">
        <v>51</v>
      </c>
      <c r="R354" s="6">
        <v>0</v>
      </c>
      <c r="S354" s="6">
        <v>3017726794</v>
      </c>
      <c r="T354" s="6"/>
      <c r="U354" s="8">
        <v>38334</v>
      </c>
      <c r="V354" s="6">
        <v>17</v>
      </c>
      <c r="W354" s="6" t="s">
        <v>416</v>
      </c>
      <c r="X354" s="6" t="s">
        <v>42</v>
      </c>
      <c r="Y354" s="6" t="s">
        <v>52</v>
      </c>
      <c r="Z354" s="6" t="s">
        <v>53</v>
      </c>
      <c r="AA354" s="6" t="s">
        <v>54</v>
      </c>
      <c r="AB354" s="6" t="s">
        <v>55</v>
      </c>
      <c r="AC354" s="6" t="s">
        <v>52</v>
      </c>
      <c r="AD354" s="6" t="s">
        <v>52</v>
      </c>
      <c r="AE354" s="6" t="s">
        <v>52</v>
      </c>
      <c r="AF354" s="6" t="s">
        <v>56</v>
      </c>
      <c r="AG354" s="6" t="s">
        <v>713</v>
      </c>
      <c r="AH354" s="6" t="s">
        <v>58</v>
      </c>
      <c r="AI354" s="6"/>
      <c r="AJ354" s="6" t="s">
        <v>925</v>
      </c>
      <c r="AK354" s="6"/>
      <c r="AL354" s="6"/>
      <c r="AM354" s="6"/>
    </row>
    <row r="355" spans="1:39">
      <c r="A355" s="6">
        <v>354</v>
      </c>
      <c r="B355" s="6">
        <v>1073249369</v>
      </c>
      <c r="C355" s="6" t="s">
        <v>525</v>
      </c>
      <c r="D355" s="6" t="s">
        <v>39</v>
      </c>
      <c r="E355" s="6" t="s">
        <v>757</v>
      </c>
      <c r="F355" s="6" t="s">
        <v>758</v>
      </c>
      <c r="G355" s="6" t="s">
        <v>42</v>
      </c>
      <c r="H355" s="6" t="s">
        <v>759</v>
      </c>
      <c r="I355" s="6" t="s">
        <v>676</v>
      </c>
      <c r="J355" s="6" t="s">
        <v>944</v>
      </c>
      <c r="K355" s="6" t="s">
        <v>913</v>
      </c>
      <c r="L355" s="6" t="s">
        <v>821</v>
      </c>
      <c r="M355" s="6" t="s">
        <v>48</v>
      </c>
      <c r="N355" s="6" t="s">
        <v>49</v>
      </c>
      <c r="O355" s="6" t="s">
        <v>763</v>
      </c>
      <c r="P355" s="7">
        <v>144279000535</v>
      </c>
      <c r="Q355" s="6" t="s">
        <v>51</v>
      </c>
      <c r="R355" s="6">
        <v>0</v>
      </c>
      <c r="S355" s="6">
        <v>3242495124</v>
      </c>
      <c r="T355" s="6"/>
      <c r="U355" s="8">
        <v>35743</v>
      </c>
      <c r="V355" s="6">
        <v>24</v>
      </c>
      <c r="W355" s="6" t="s">
        <v>416</v>
      </c>
      <c r="X355" s="6" t="s">
        <v>42</v>
      </c>
      <c r="Y355" s="6" t="s">
        <v>52</v>
      </c>
      <c r="Z355" s="6" t="s">
        <v>53</v>
      </c>
      <c r="AA355" s="6" t="s">
        <v>54</v>
      </c>
      <c r="AB355" s="6" t="s">
        <v>55</v>
      </c>
      <c r="AC355" s="6" t="s">
        <v>52</v>
      </c>
      <c r="AD355" s="6" t="s">
        <v>52</v>
      </c>
      <c r="AE355" s="6" t="s">
        <v>52</v>
      </c>
      <c r="AF355" s="6" t="s">
        <v>56</v>
      </c>
      <c r="AG355" s="6" t="s">
        <v>713</v>
      </c>
      <c r="AH355" s="6" t="s">
        <v>58</v>
      </c>
      <c r="AI355" s="6"/>
      <c r="AJ355" s="6" t="s">
        <v>925</v>
      </c>
      <c r="AK355" s="6"/>
      <c r="AL355" s="6"/>
      <c r="AM355" s="6"/>
    </row>
    <row r="356" spans="1:39">
      <c r="A356" s="6">
        <v>355</v>
      </c>
      <c r="B356" s="6">
        <v>1120738879</v>
      </c>
      <c r="C356" s="6" t="s">
        <v>234</v>
      </c>
      <c r="D356" s="6" t="s">
        <v>39</v>
      </c>
      <c r="E356" s="6" t="s">
        <v>757</v>
      </c>
      <c r="F356" s="6" t="s">
        <v>758</v>
      </c>
      <c r="G356" s="6" t="s">
        <v>42</v>
      </c>
      <c r="H356" s="6" t="s">
        <v>759</v>
      </c>
      <c r="I356" s="6" t="s">
        <v>333</v>
      </c>
      <c r="J356" s="6" t="s">
        <v>67</v>
      </c>
      <c r="K356" s="6" t="s">
        <v>945</v>
      </c>
      <c r="L356" s="6" t="s">
        <v>946</v>
      </c>
      <c r="M356" s="6" t="s">
        <v>48</v>
      </c>
      <c r="N356" s="6" t="s">
        <v>49</v>
      </c>
      <c r="O356" s="6" t="s">
        <v>763</v>
      </c>
      <c r="P356" s="7">
        <v>144279000536</v>
      </c>
      <c r="Q356" s="6" t="s">
        <v>51</v>
      </c>
      <c r="R356" s="6">
        <v>0</v>
      </c>
      <c r="S356" s="6">
        <v>3012211003</v>
      </c>
      <c r="T356" s="6"/>
      <c r="U356" s="8">
        <v>38224</v>
      </c>
      <c r="V356" s="6">
        <v>17</v>
      </c>
      <c r="W356" s="6" t="s">
        <v>416</v>
      </c>
      <c r="X356" s="6" t="s">
        <v>42</v>
      </c>
      <c r="Y356" s="6" t="s">
        <v>52</v>
      </c>
      <c r="Z356" s="6" t="s">
        <v>53</v>
      </c>
      <c r="AA356" s="6" t="s">
        <v>54</v>
      </c>
      <c r="AB356" s="6" t="s">
        <v>55</v>
      </c>
      <c r="AC356" s="6" t="s">
        <v>52</v>
      </c>
      <c r="AD356" s="6" t="s">
        <v>52</v>
      </c>
      <c r="AE356" s="6" t="s">
        <v>52</v>
      </c>
      <c r="AF356" s="6" t="s">
        <v>56</v>
      </c>
      <c r="AG356" s="6" t="s">
        <v>713</v>
      </c>
      <c r="AH356" s="6" t="s">
        <v>58</v>
      </c>
      <c r="AI356" s="6"/>
      <c r="AJ356" s="6" t="s">
        <v>925</v>
      </c>
      <c r="AK356" s="6"/>
      <c r="AL356" s="6"/>
      <c r="AM356" s="6"/>
    </row>
    <row r="357" spans="1:39">
      <c r="A357" s="6">
        <v>356</v>
      </c>
      <c r="B357" s="6">
        <v>31996413</v>
      </c>
      <c r="C357" s="6" t="s">
        <v>525</v>
      </c>
      <c r="D357" s="6" t="s">
        <v>39</v>
      </c>
      <c r="E357" s="6" t="s">
        <v>757</v>
      </c>
      <c r="F357" s="6" t="s">
        <v>758</v>
      </c>
      <c r="G357" s="6" t="s">
        <v>42</v>
      </c>
      <c r="H357" s="6" t="s">
        <v>759</v>
      </c>
      <c r="I357" s="6" t="s">
        <v>947</v>
      </c>
      <c r="J357" s="6" t="s">
        <v>628</v>
      </c>
      <c r="K357" s="6" t="s">
        <v>672</v>
      </c>
      <c r="L357" s="6" t="s">
        <v>948</v>
      </c>
      <c r="M357" s="6" t="s">
        <v>101</v>
      </c>
      <c r="N357" s="6" t="s">
        <v>49</v>
      </c>
      <c r="O357" s="6" t="s">
        <v>763</v>
      </c>
      <c r="P357" s="7">
        <v>144279000537</v>
      </c>
      <c r="Q357" s="6" t="s">
        <v>51</v>
      </c>
      <c r="R357" s="6">
        <v>0</v>
      </c>
      <c r="S357" s="6">
        <v>3136750239</v>
      </c>
      <c r="T357" s="6"/>
      <c r="U357" s="8">
        <v>38144</v>
      </c>
      <c r="V357" s="6">
        <v>17</v>
      </c>
      <c r="W357" s="6" t="s">
        <v>416</v>
      </c>
      <c r="X357" s="6" t="s">
        <v>42</v>
      </c>
      <c r="Y357" s="6" t="s">
        <v>52</v>
      </c>
      <c r="Z357" s="6" t="s">
        <v>53</v>
      </c>
      <c r="AA357" s="6" t="s">
        <v>54</v>
      </c>
      <c r="AB357" s="6" t="s">
        <v>55</v>
      </c>
      <c r="AC357" s="6" t="s">
        <v>52</v>
      </c>
      <c r="AD357" s="6" t="s">
        <v>52</v>
      </c>
      <c r="AE357" s="6" t="s">
        <v>52</v>
      </c>
      <c r="AF357" s="6" t="s">
        <v>56</v>
      </c>
      <c r="AG357" s="6" t="s">
        <v>713</v>
      </c>
      <c r="AH357" s="6" t="s">
        <v>58</v>
      </c>
      <c r="AI357" s="6"/>
      <c r="AJ357" s="6" t="s">
        <v>925</v>
      </c>
      <c r="AK357" s="6"/>
      <c r="AL357" s="6"/>
      <c r="AM357" s="6"/>
    </row>
    <row r="358" spans="1:39">
      <c r="A358" s="6">
        <v>357</v>
      </c>
      <c r="B358" s="6">
        <v>5172243</v>
      </c>
      <c r="C358" s="6" t="s">
        <v>525</v>
      </c>
      <c r="D358" s="6" t="s">
        <v>39</v>
      </c>
      <c r="E358" s="6" t="s">
        <v>757</v>
      </c>
      <c r="F358" s="6" t="s">
        <v>758</v>
      </c>
      <c r="G358" s="6" t="s">
        <v>42</v>
      </c>
      <c r="H358" s="6" t="s">
        <v>759</v>
      </c>
      <c r="I358" s="6" t="s">
        <v>949</v>
      </c>
      <c r="J358" s="6" t="s">
        <v>950</v>
      </c>
      <c r="K358" s="6" t="s">
        <v>461</v>
      </c>
      <c r="L358" s="6" t="s">
        <v>951</v>
      </c>
      <c r="M358" s="6" t="s">
        <v>101</v>
      </c>
      <c r="N358" s="6" t="s">
        <v>49</v>
      </c>
      <c r="O358" s="6" t="s">
        <v>763</v>
      </c>
      <c r="P358" s="7">
        <v>144279000538</v>
      </c>
      <c r="Q358" s="6" t="s">
        <v>51</v>
      </c>
      <c r="R358" s="6">
        <v>0</v>
      </c>
      <c r="S358" s="6">
        <v>3143161985</v>
      </c>
      <c r="T358" s="6"/>
      <c r="U358" s="8">
        <v>24011</v>
      </c>
      <c r="V358" s="6">
        <v>56</v>
      </c>
      <c r="W358" s="6" t="s">
        <v>416</v>
      </c>
      <c r="X358" s="6" t="s">
        <v>42</v>
      </c>
      <c r="Y358" s="6" t="s">
        <v>52</v>
      </c>
      <c r="Z358" s="6" t="s">
        <v>53</v>
      </c>
      <c r="AA358" s="6" t="s">
        <v>54</v>
      </c>
      <c r="AB358" s="6" t="s">
        <v>55</v>
      </c>
      <c r="AC358" s="6" t="s">
        <v>52</v>
      </c>
      <c r="AD358" s="6" t="s">
        <v>52</v>
      </c>
      <c r="AE358" s="6" t="s">
        <v>52</v>
      </c>
      <c r="AF358" s="6" t="s">
        <v>56</v>
      </c>
      <c r="AG358" s="6" t="s">
        <v>713</v>
      </c>
      <c r="AH358" s="6" t="s">
        <v>58</v>
      </c>
      <c r="AI358" s="6"/>
      <c r="AJ358" s="6" t="s">
        <v>925</v>
      </c>
      <c r="AK358" s="6"/>
      <c r="AL358" s="6"/>
      <c r="AM358" s="6"/>
    </row>
    <row r="359" spans="1:39">
      <c r="A359" s="6">
        <v>358</v>
      </c>
      <c r="B359" s="6">
        <v>1081798955</v>
      </c>
      <c r="C359" s="6" t="s">
        <v>234</v>
      </c>
      <c r="D359" s="6" t="s">
        <v>39</v>
      </c>
      <c r="E359" s="6" t="s">
        <v>757</v>
      </c>
      <c r="F359" s="6" t="s">
        <v>758</v>
      </c>
      <c r="G359" s="6" t="s">
        <v>42</v>
      </c>
      <c r="H359" s="6" t="s">
        <v>759</v>
      </c>
      <c r="I359" s="6" t="s">
        <v>654</v>
      </c>
      <c r="J359" s="6" t="s">
        <v>952</v>
      </c>
      <c r="K359" s="6" t="s">
        <v>575</v>
      </c>
      <c r="L359" s="6" t="s">
        <v>953</v>
      </c>
      <c r="M359" s="6" t="s">
        <v>101</v>
      </c>
      <c r="N359" s="6" t="s">
        <v>49</v>
      </c>
      <c r="O359" s="6" t="s">
        <v>763</v>
      </c>
      <c r="P359" s="7">
        <v>144279000539</v>
      </c>
      <c r="Q359" s="6" t="s">
        <v>51</v>
      </c>
      <c r="R359" s="6">
        <v>0</v>
      </c>
      <c r="S359" s="6">
        <v>3242611188</v>
      </c>
      <c r="T359" s="6"/>
      <c r="U359" s="8">
        <v>38963</v>
      </c>
      <c r="V359" s="6">
        <v>15</v>
      </c>
      <c r="W359" s="6" t="s">
        <v>416</v>
      </c>
      <c r="X359" s="6" t="s">
        <v>42</v>
      </c>
      <c r="Y359" s="6" t="s">
        <v>52</v>
      </c>
      <c r="Z359" s="6" t="s">
        <v>53</v>
      </c>
      <c r="AA359" s="6" t="s">
        <v>54</v>
      </c>
      <c r="AB359" s="6" t="s">
        <v>55</v>
      </c>
      <c r="AC359" s="6" t="s">
        <v>52</v>
      </c>
      <c r="AD359" s="6" t="s">
        <v>52</v>
      </c>
      <c r="AE359" s="6" t="s">
        <v>52</v>
      </c>
      <c r="AF359" s="6" t="s">
        <v>56</v>
      </c>
      <c r="AG359" s="6" t="s">
        <v>713</v>
      </c>
      <c r="AH359" s="6" t="s">
        <v>58</v>
      </c>
      <c r="AI359" s="6"/>
      <c r="AJ359" s="6" t="s">
        <v>925</v>
      </c>
      <c r="AK359" s="6"/>
      <c r="AL359" s="6"/>
      <c r="AM359" s="6"/>
    </row>
    <row r="360" spans="1:39">
      <c r="A360" s="6">
        <v>359</v>
      </c>
      <c r="B360" s="6">
        <v>1121044222</v>
      </c>
      <c r="C360" s="6" t="s">
        <v>525</v>
      </c>
      <c r="D360" s="6" t="s">
        <v>39</v>
      </c>
      <c r="E360" s="6" t="s">
        <v>757</v>
      </c>
      <c r="F360" s="6" t="s">
        <v>758</v>
      </c>
      <c r="G360" s="6" t="s">
        <v>42</v>
      </c>
      <c r="H360" s="6" t="s">
        <v>759</v>
      </c>
      <c r="I360" s="6" t="s">
        <v>265</v>
      </c>
      <c r="J360" s="6" t="s">
        <v>745</v>
      </c>
      <c r="K360" s="6" t="s">
        <v>954</v>
      </c>
      <c r="L360" s="6" t="s">
        <v>305</v>
      </c>
      <c r="M360" s="6" t="s">
        <v>48</v>
      </c>
      <c r="N360" s="6" t="s">
        <v>49</v>
      </c>
      <c r="O360" s="6" t="s">
        <v>763</v>
      </c>
      <c r="P360" s="7">
        <v>144279000539</v>
      </c>
      <c r="Q360" s="6" t="s">
        <v>51</v>
      </c>
      <c r="R360" s="6">
        <v>0</v>
      </c>
      <c r="S360" s="6">
        <v>3107094705</v>
      </c>
      <c r="T360" s="6"/>
      <c r="U360" s="8">
        <v>34524</v>
      </c>
      <c r="V360" s="6">
        <v>27</v>
      </c>
      <c r="W360" s="6" t="s">
        <v>416</v>
      </c>
      <c r="X360" s="6" t="s">
        <v>42</v>
      </c>
      <c r="Y360" s="6" t="s">
        <v>52</v>
      </c>
      <c r="Z360" s="6" t="s">
        <v>53</v>
      </c>
      <c r="AA360" s="6" t="s">
        <v>54</v>
      </c>
      <c r="AB360" s="6" t="s">
        <v>55</v>
      </c>
      <c r="AC360" s="6" t="s">
        <v>52</v>
      </c>
      <c r="AD360" s="6" t="s">
        <v>52</v>
      </c>
      <c r="AE360" s="6" t="s">
        <v>52</v>
      </c>
      <c r="AF360" s="6" t="s">
        <v>56</v>
      </c>
      <c r="AG360" s="6" t="s">
        <v>713</v>
      </c>
      <c r="AH360" s="6" t="s">
        <v>58</v>
      </c>
      <c r="AI360" s="6"/>
      <c r="AJ360" s="6" t="s">
        <v>925</v>
      </c>
      <c r="AK360" s="6"/>
      <c r="AL360" s="6"/>
      <c r="AM360" s="6"/>
    </row>
    <row r="361" spans="1:39">
      <c r="A361" s="6">
        <v>360</v>
      </c>
      <c r="B361" s="6">
        <v>1006714857</v>
      </c>
      <c r="C361" s="6" t="s">
        <v>525</v>
      </c>
      <c r="D361" s="6" t="s">
        <v>39</v>
      </c>
      <c r="E361" s="6" t="s">
        <v>757</v>
      </c>
      <c r="F361" s="6" t="s">
        <v>758</v>
      </c>
      <c r="G361" s="6" t="s">
        <v>42</v>
      </c>
      <c r="H361" s="6" t="s">
        <v>759</v>
      </c>
      <c r="I361" s="6" t="s">
        <v>955</v>
      </c>
      <c r="J361" s="6"/>
      <c r="K361" s="6" t="s">
        <v>271</v>
      </c>
      <c r="L361" s="6" t="s">
        <v>956</v>
      </c>
      <c r="M361" s="6" t="s">
        <v>48</v>
      </c>
      <c r="N361" s="6" t="s">
        <v>49</v>
      </c>
      <c r="O361" s="6" t="s">
        <v>763</v>
      </c>
      <c r="P361" s="7">
        <v>144279000539</v>
      </c>
      <c r="Q361" s="6" t="s">
        <v>51</v>
      </c>
      <c r="R361" s="6">
        <v>0</v>
      </c>
      <c r="S361" s="6">
        <v>3165132946</v>
      </c>
      <c r="T361" s="6"/>
      <c r="U361" s="8">
        <v>37023</v>
      </c>
      <c r="V361" s="6">
        <v>20</v>
      </c>
      <c r="W361" s="6" t="s">
        <v>416</v>
      </c>
      <c r="X361" s="6" t="s">
        <v>42</v>
      </c>
      <c r="Y361" s="6" t="s">
        <v>52</v>
      </c>
      <c r="Z361" s="6" t="s">
        <v>53</v>
      </c>
      <c r="AA361" s="6" t="s">
        <v>54</v>
      </c>
      <c r="AB361" s="6" t="s">
        <v>55</v>
      </c>
      <c r="AC361" s="6" t="s">
        <v>52</v>
      </c>
      <c r="AD361" s="6" t="s">
        <v>52</v>
      </c>
      <c r="AE361" s="6" t="s">
        <v>52</v>
      </c>
      <c r="AF361" s="6" t="s">
        <v>56</v>
      </c>
      <c r="AG361" s="6" t="s">
        <v>713</v>
      </c>
      <c r="AH361" s="6" t="s">
        <v>58</v>
      </c>
      <c r="AI361" s="6"/>
      <c r="AJ361" s="6" t="s">
        <v>925</v>
      </c>
      <c r="AK361" s="6"/>
      <c r="AL361" s="6"/>
      <c r="AM361" s="6"/>
    </row>
    <row r="362" spans="1:39">
      <c r="A362" s="6">
        <v>361</v>
      </c>
      <c r="B362" s="6">
        <v>1193328688</v>
      </c>
      <c r="C362" s="6" t="s">
        <v>525</v>
      </c>
      <c r="D362" s="6" t="s">
        <v>39</v>
      </c>
      <c r="E362" s="6" t="s">
        <v>757</v>
      </c>
      <c r="F362" s="6" t="s">
        <v>758</v>
      </c>
      <c r="G362" s="6" t="s">
        <v>42</v>
      </c>
      <c r="H362" s="6" t="s">
        <v>759</v>
      </c>
      <c r="I362" s="6" t="s">
        <v>957</v>
      </c>
      <c r="J362" s="6" t="s">
        <v>45</v>
      </c>
      <c r="K362" s="6" t="s">
        <v>873</v>
      </c>
      <c r="L362" s="6" t="s">
        <v>271</v>
      </c>
      <c r="M362" s="6" t="s">
        <v>48</v>
      </c>
      <c r="N362" s="6" t="s">
        <v>49</v>
      </c>
      <c r="O362" s="6" t="s">
        <v>763</v>
      </c>
      <c r="P362" s="7">
        <v>144279000539</v>
      </c>
      <c r="Q362" s="6" t="s">
        <v>51</v>
      </c>
      <c r="R362" s="6">
        <v>0</v>
      </c>
      <c r="S362" s="6">
        <v>3137346314</v>
      </c>
      <c r="T362" s="6"/>
      <c r="U362" s="8">
        <v>37603</v>
      </c>
      <c r="V362" s="6">
        <v>19</v>
      </c>
      <c r="W362" s="6" t="s">
        <v>416</v>
      </c>
      <c r="X362" s="6" t="s">
        <v>42</v>
      </c>
      <c r="Y362" s="6" t="s">
        <v>52</v>
      </c>
      <c r="Z362" s="6" t="s">
        <v>53</v>
      </c>
      <c r="AA362" s="6" t="s">
        <v>54</v>
      </c>
      <c r="AB362" s="6" t="s">
        <v>55</v>
      </c>
      <c r="AC362" s="6" t="s">
        <v>52</v>
      </c>
      <c r="AD362" s="6" t="s">
        <v>52</v>
      </c>
      <c r="AE362" s="6" t="s">
        <v>52</v>
      </c>
      <c r="AF362" s="6" t="s">
        <v>56</v>
      </c>
      <c r="AG362" s="6" t="s">
        <v>713</v>
      </c>
      <c r="AH362" s="6" t="s">
        <v>58</v>
      </c>
      <c r="AI362" s="6"/>
      <c r="AJ362" s="6" t="s">
        <v>925</v>
      </c>
      <c r="AK362" s="6"/>
      <c r="AL362" s="6"/>
      <c r="AM362" s="6"/>
    </row>
    <row r="363" spans="1:39">
      <c r="A363" s="6">
        <v>362</v>
      </c>
      <c r="B363" s="6">
        <v>31223821</v>
      </c>
      <c r="C363" s="6" t="s">
        <v>525</v>
      </c>
      <c r="D363" s="6" t="s">
        <v>39</v>
      </c>
      <c r="E363" s="6" t="s">
        <v>757</v>
      </c>
      <c r="F363" s="6" t="s">
        <v>758</v>
      </c>
      <c r="G363" s="6" t="s">
        <v>42</v>
      </c>
      <c r="H363" s="6" t="s">
        <v>759</v>
      </c>
      <c r="I363" s="6" t="s">
        <v>381</v>
      </c>
      <c r="J363" s="6" t="s">
        <v>85</v>
      </c>
      <c r="K363" s="6" t="s">
        <v>958</v>
      </c>
      <c r="L363" s="6" t="s">
        <v>959</v>
      </c>
      <c r="M363" s="6" t="s">
        <v>101</v>
      </c>
      <c r="N363" s="6" t="s">
        <v>49</v>
      </c>
      <c r="O363" s="6" t="s">
        <v>763</v>
      </c>
      <c r="P363" s="7">
        <v>144279000539</v>
      </c>
      <c r="Q363" s="6" t="s">
        <v>51</v>
      </c>
      <c r="R363" s="6">
        <v>0</v>
      </c>
      <c r="S363" s="6">
        <v>3013651750</v>
      </c>
      <c r="T363" s="6"/>
      <c r="U363" s="8">
        <v>38846</v>
      </c>
      <c r="V363" s="6">
        <v>15</v>
      </c>
      <c r="W363" s="6" t="s">
        <v>416</v>
      </c>
      <c r="X363" s="6" t="s">
        <v>42</v>
      </c>
      <c r="Y363" s="6" t="s">
        <v>52</v>
      </c>
      <c r="Z363" s="6" t="s">
        <v>53</v>
      </c>
      <c r="AA363" s="6" t="s">
        <v>54</v>
      </c>
      <c r="AB363" s="6" t="s">
        <v>55</v>
      </c>
      <c r="AC363" s="6" t="s">
        <v>52</v>
      </c>
      <c r="AD363" s="6" t="s">
        <v>52</v>
      </c>
      <c r="AE363" s="6" t="s">
        <v>52</v>
      </c>
      <c r="AF363" s="6" t="s">
        <v>56</v>
      </c>
      <c r="AG363" s="6" t="s">
        <v>713</v>
      </c>
      <c r="AH363" s="6" t="s">
        <v>58</v>
      </c>
      <c r="AI363" s="6"/>
      <c r="AJ363" s="6" t="s">
        <v>925</v>
      </c>
      <c r="AK363" s="6"/>
      <c r="AL363" s="6"/>
      <c r="AM363" s="6"/>
    </row>
    <row r="364" spans="1:39">
      <c r="A364" s="6">
        <v>363</v>
      </c>
      <c r="B364" s="6">
        <v>1120747821</v>
      </c>
      <c r="C364" s="6" t="s">
        <v>525</v>
      </c>
      <c r="D364" s="6" t="s">
        <v>39</v>
      </c>
      <c r="E364" s="6" t="s">
        <v>757</v>
      </c>
      <c r="F364" s="6" t="s">
        <v>758</v>
      </c>
      <c r="G364" s="6" t="s">
        <v>42</v>
      </c>
      <c r="H364" s="6" t="s">
        <v>759</v>
      </c>
      <c r="I364" s="6" t="s">
        <v>960</v>
      </c>
      <c r="J364" s="6" t="s">
        <v>548</v>
      </c>
      <c r="K364" s="6" t="s">
        <v>585</v>
      </c>
      <c r="L364" s="6" t="s">
        <v>961</v>
      </c>
      <c r="M364" s="6" t="s">
        <v>48</v>
      </c>
      <c r="N364" s="6" t="s">
        <v>49</v>
      </c>
      <c r="O364" s="6" t="s">
        <v>763</v>
      </c>
      <c r="P364" s="7">
        <v>144279000539</v>
      </c>
      <c r="Q364" s="6" t="s">
        <v>51</v>
      </c>
      <c r="R364" s="6">
        <v>0</v>
      </c>
      <c r="S364" s="6">
        <v>3022235786</v>
      </c>
      <c r="T364" s="6"/>
      <c r="U364" s="8">
        <v>34008</v>
      </c>
      <c r="V364" s="6">
        <v>29</v>
      </c>
      <c r="W364" s="6" t="s">
        <v>416</v>
      </c>
      <c r="X364" s="6" t="s">
        <v>42</v>
      </c>
      <c r="Y364" s="6" t="s">
        <v>52</v>
      </c>
      <c r="Z364" s="6" t="s">
        <v>53</v>
      </c>
      <c r="AA364" s="6" t="s">
        <v>54</v>
      </c>
      <c r="AB364" s="6" t="s">
        <v>55</v>
      </c>
      <c r="AC364" s="6" t="s">
        <v>52</v>
      </c>
      <c r="AD364" s="6" t="s">
        <v>52</v>
      </c>
      <c r="AE364" s="6" t="s">
        <v>52</v>
      </c>
      <c r="AF364" s="6" t="s">
        <v>56</v>
      </c>
      <c r="AG364" s="6" t="s">
        <v>713</v>
      </c>
      <c r="AH364" s="6" t="s">
        <v>58</v>
      </c>
      <c r="AI364" s="6"/>
      <c r="AJ364" s="6" t="s">
        <v>925</v>
      </c>
      <c r="AK364" s="6"/>
      <c r="AL364" s="6"/>
      <c r="AM364" s="6"/>
    </row>
    <row r="365" spans="1:39">
      <c r="A365" s="6">
        <v>364</v>
      </c>
      <c r="B365" s="6">
        <v>1193295356</v>
      </c>
      <c r="C365" s="6" t="s">
        <v>525</v>
      </c>
      <c r="D365" s="6" t="s">
        <v>39</v>
      </c>
      <c r="E365" s="6" t="s">
        <v>757</v>
      </c>
      <c r="F365" s="6" t="s">
        <v>758</v>
      </c>
      <c r="G365" s="6" t="s">
        <v>42</v>
      </c>
      <c r="H365" s="6" t="s">
        <v>759</v>
      </c>
      <c r="I365" s="6" t="s">
        <v>962</v>
      </c>
      <c r="J365" s="6" t="s">
        <v>201</v>
      </c>
      <c r="K365" s="6" t="s">
        <v>271</v>
      </c>
      <c r="L365" s="6" t="s">
        <v>963</v>
      </c>
      <c r="M365" s="6" t="s">
        <v>48</v>
      </c>
      <c r="N365" s="6" t="s">
        <v>49</v>
      </c>
      <c r="O365" s="6" t="s">
        <v>763</v>
      </c>
      <c r="P365" s="7">
        <v>144279000539</v>
      </c>
      <c r="Q365" s="6" t="s">
        <v>51</v>
      </c>
      <c r="R365" s="6">
        <v>0</v>
      </c>
      <c r="S365" s="6">
        <v>3233397260</v>
      </c>
      <c r="T365" s="6"/>
      <c r="U365" s="8">
        <v>37157</v>
      </c>
      <c r="V365" s="6">
        <v>20</v>
      </c>
      <c r="W365" s="6" t="s">
        <v>416</v>
      </c>
      <c r="X365" s="6" t="s">
        <v>42</v>
      </c>
      <c r="Y365" s="6" t="s">
        <v>52</v>
      </c>
      <c r="Z365" s="6" t="s">
        <v>53</v>
      </c>
      <c r="AA365" s="6" t="s">
        <v>54</v>
      </c>
      <c r="AB365" s="6" t="s">
        <v>55</v>
      </c>
      <c r="AC365" s="6" t="s">
        <v>52</v>
      </c>
      <c r="AD365" s="6" t="s">
        <v>52</v>
      </c>
      <c r="AE365" s="6" t="s">
        <v>52</v>
      </c>
      <c r="AF365" s="6" t="s">
        <v>56</v>
      </c>
      <c r="AG365" s="6" t="s">
        <v>713</v>
      </c>
      <c r="AH365" s="6" t="s">
        <v>58</v>
      </c>
      <c r="AI365" s="6"/>
      <c r="AJ365" s="6" t="s">
        <v>925</v>
      </c>
      <c r="AK365" s="6"/>
      <c r="AL365" s="6"/>
      <c r="AM365" s="6"/>
    </row>
    <row r="366" spans="1:39">
      <c r="A366" s="6">
        <v>365</v>
      </c>
      <c r="B366" s="6">
        <v>1007551429</v>
      </c>
      <c r="C366" s="6" t="s">
        <v>525</v>
      </c>
      <c r="D366" s="6" t="s">
        <v>39</v>
      </c>
      <c r="E366" s="6" t="s">
        <v>757</v>
      </c>
      <c r="F366" s="6" t="s">
        <v>758</v>
      </c>
      <c r="G366" s="6" t="s">
        <v>42</v>
      </c>
      <c r="H366" s="6" t="s">
        <v>759</v>
      </c>
      <c r="I366" s="6" t="s">
        <v>964</v>
      </c>
      <c r="J366" s="6" t="s">
        <v>269</v>
      </c>
      <c r="K366" s="6" t="s">
        <v>924</v>
      </c>
      <c r="L366" s="6" t="s">
        <v>594</v>
      </c>
      <c r="M366" s="6" t="s">
        <v>48</v>
      </c>
      <c r="N366" s="6" t="s">
        <v>49</v>
      </c>
      <c r="O366" s="6" t="s">
        <v>763</v>
      </c>
      <c r="P366" s="7">
        <v>144279000539</v>
      </c>
      <c r="Q366" s="6" t="s">
        <v>51</v>
      </c>
      <c r="R366" s="6">
        <v>0</v>
      </c>
      <c r="S366" s="6">
        <v>3017692032</v>
      </c>
      <c r="T366" s="6"/>
      <c r="U366" s="8">
        <v>36763</v>
      </c>
      <c r="V366" s="6">
        <v>21</v>
      </c>
      <c r="W366" s="6" t="s">
        <v>416</v>
      </c>
      <c r="X366" s="6" t="s">
        <v>42</v>
      </c>
      <c r="Y366" s="6" t="s">
        <v>52</v>
      </c>
      <c r="Z366" s="6" t="s">
        <v>53</v>
      </c>
      <c r="AA366" s="6" t="s">
        <v>54</v>
      </c>
      <c r="AB366" s="6" t="s">
        <v>55</v>
      </c>
      <c r="AC366" s="6" t="s">
        <v>52</v>
      </c>
      <c r="AD366" s="6" t="s">
        <v>52</v>
      </c>
      <c r="AE366" s="6" t="s">
        <v>52</v>
      </c>
      <c r="AF366" s="6" t="s">
        <v>56</v>
      </c>
      <c r="AG366" s="6" t="s">
        <v>713</v>
      </c>
      <c r="AH366" s="6" t="s">
        <v>58</v>
      </c>
      <c r="AI366" s="6"/>
      <c r="AJ366" s="6" t="s">
        <v>925</v>
      </c>
      <c r="AK366" s="6"/>
      <c r="AL366" s="6"/>
      <c r="AM366" s="6"/>
    </row>
    <row r="367" spans="1:39">
      <c r="A367" s="6">
        <v>366</v>
      </c>
      <c r="B367" s="6">
        <v>1105465166</v>
      </c>
      <c r="C367" s="6" t="s">
        <v>234</v>
      </c>
      <c r="D367" s="6" t="s">
        <v>39</v>
      </c>
      <c r="E367" s="6" t="s">
        <v>757</v>
      </c>
      <c r="F367" s="6" t="s">
        <v>758</v>
      </c>
      <c r="G367" s="6" t="s">
        <v>42</v>
      </c>
      <c r="H367" s="6" t="s">
        <v>759</v>
      </c>
      <c r="I367" s="6" t="s">
        <v>965</v>
      </c>
      <c r="J367" s="6" t="s">
        <v>966</v>
      </c>
      <c r="K367" s="6" t="s">
        <v>967</v>
      </c>
      <c r="L367" s="6" t="s">
        <v>154</v>
      </c>
      <c r="M367" s="6" t="s">
        <v>48</v>
      </c>
      <c r="N367" s="6" t="s">
        <v>49</v>
      </c>
      <c r="O367" s="6" t="s">
        <v>763</v>
      </c>
      <c r="P367" s="7">
        <v>144279000539</v>
      </c>
      <c r="Q367" s="6" t="s">
        <v>51</v>
      </c>
      <c r="R367" s="6">
        <v>0</v>
      </c>
      <c r="S367" s="6">
        <v>3116055668</v>
      </c>
      <c r="T367" s="6"/>
      <c r="U367" s="8">
        <v>39172</v>
      </c>
      <c r="V367" s="6">
        <v>15</v>
      </c>
      <c r="W367" s="6" t="s">
        <v>416</v>
      </c>
      <c r="X367" s="6" t="s">
        <v>42</v>
      </c>
      <c r="Y367" s="6" t="s">
        <v>52</v>
      </c>
      <c r="Z367" s="6" t="s">
        <v>53</v>
      </c>
      <c r="AA367" s="6" t="s">
        <v>54</v>
      </c>
      <c r="AB367" s="6" t="s">
        <v>55</v>
      </c>
      <c r="AC367" s="6" t="s">
        <v>52</v>
      </c>
      <c r="AD367" s="6" t="s">
        <v>52</v>
      </c>
      <c r="AE367" s="6" t="s">
        <v>52</v>
      </c>
      <c r="AF367" s="6" t="s">
        <v>56</v>
      </c>
      <c r="AG367" s="6" t="s">
        <v>713</v>
      </c>
      <c r="AH367" s="6" t="s">
        <v>58</v>
      </c>
      <c r="AI367" s="6"/>
      <c r="AJ367" s="6" t="s">
        <v>925</v>
      </c>
      <c r="AK367" s="6"/>
      <c r="AL367" s="6"/>
      <c r="AM367" s="6"/>
    </row>
    <row r="368" spans="1:39">
      <c r="A368" s="6">
        <v>367</v>
      </c>
      <c r="B368" s="6">
        <v>1122401937</v>
      </c>
      <c r="C368" s="6" t="s">
        <v>525</v>
      </c>
      <c r="D368" s="6" t="s">
        <v>39</v>
      </c>
      <c r="E368" s="6" t="s">
        <v>757</v>
      </c>
      <c r="F368" s="6" t="s">
        <v>769</v>
      </c>
      <c r="G368" s="6" t="s">
        <v>42</v>
      </c>
      <c r="H368" s="6" t="s">
        <v>759</v>
      </c>
      <c r="I368" s="6" t="s">
        <v>469</v>
      </c>
      <c r="J368" s="6" t="s">
        <v>175</v>
      </c>
      <c r="K368" s="6" t="s">
        <v>968</v>
      </c>
      <c r="L368" s="6" t="s">
        <v>969</v>
      </c>
      <c r="M368" s="6" t="s">
        <v>48</v>
      </c>
      <c r="N368" s="6" t="s">
        <v>64</v>
      </c>
      <c r="O368" s="6" t="s">
        <v>772</v>
      </c>
      <c r="P368" s="7"/>
      <c r="Q368" s="6" t="s">
        <v>51</v>
      </c>
      <c r="R368" s="6">
        <v>0</v>
      </c>
      <c r="S368" s="6">
        <v>3046453720</v>
      </c>
      <c r="T368" s="6"/>
      <c r="U368" s="8">
        <v>37434</v>
      </c>
      <c r="V368" s="6">
        <v>19</v>
      </c>
      <c r="W368" s="6" t="s">
        <v>416</v>
      </c>
      <c r="X368" s="6" t="s">
        <v>42</v>
      </c>
      <c r="Y368" s="6" t="s">
        <v>52</v>
      </c>
      <c r="Z368" s="6" t="s">
        <v>53</v>
      </c>
      <c r="AA368" s="6" t="s">
        <v>54</v>
      </c>
      <c r="AB368" s="6" t="s">
        <v>55</v>
      </c>
      <c r="AC368" s="6" t="s">
        <v>52</v>
      </c>
      <c r="AD368" s="6" t="s">
        <v>52</v>
      </c>
      <c r="AE368" s="6" t="s">
        <v>52</v>
      </c>
      <c r="AF368" s="6" t="s">
        <v>56</v>
      </c>
      <c r="AG368" s="6" t="s">
        <v>713</v>
      </c>
      <c r="AH368" s="6" t="s">
        <v>58</v>
      </c>
      <c r="AI368" s="6"/>
      <c r="AJ368" s="6" t="s">
        <v>970</v>
      </c>
      <c r="AK368" s="6"/>
      <c r="AL368" s="6"/>
      <c r="AM368" s="6"/>
    </row>
    <row r="369" spans="1:39">
      <c r="A369" s="6">
        <v>368</v>
      </c>
      <c r="B369" s="6">
        <v>1006791739</v>
      </c>
      <c r="C369" s="6" t="s">
        <v>525</v>
      </c>
      <c r="D369" s="6" t="s">
        <v>39</v>
      </c>
      <c r="E369" s="6" t="s">
        <v>757</v>
      </c>
      <c r="F369" s="6" t="s">
        <v>769</v>
      </c>
      <c r="G369" s="6" t="s">
        <v>42</v>
      </c>
      <c r="H369" s="6" t="s">
        <v>759</v>
      </c>
      <c r="I369" s="6" t="s">
        <v>971</v>
      </c>
      <c r="J369" s="6"/>
      <c r="K369" s="6" t="s">
        <v>575</v>
      </c>
      <c r="L369" s="6" t="s">
        <v>972</v>
      </c>
      <c r="M369" s="6" t="s">
        <v>101</v>
      </c>
      <c r="N369" s="6" t="s">
        <v>64</v>
      </c>
      <c r="O369" s="6" t="s">
        <v>772</v>
      </c>
      <c r="P369" s="7"/>
      <c r="Q369" s="6" t="s">
        <v>51</v>
      </c>
      <c r="R369" s="6">
        <v>0</v>
      </c>
      <c r="S369" s="6">
        <v>3106662859</v>
      </c>
      <c r="T369" s="6"/>
      <c r="U369" s="8">
        <v>37568</v>
      </c>
      <c r="V369" s="6">
        <v>19</v>
      </c>
      <c r="W369" s="6" t="s">
        <v>416</v>
      </c>
      <c r="X369" s="6" t="s">
        <v>42</v>
      </c>
      <c r="Y369" s="6" t="s">
        <v>52</v>
      </c>
      <c r="Z369" s="6" t="s">
        <v>53</v>
      </c>
      <c r="AA369" s="6" t="s">
        <v>54</v>
      </c>
      <c r="AB369" s="6" t="s">
        <v>55</v>
      </c>
      <c r="AC369" s="6" t="s">
        <v>52</v>
      </c>
      <c r="AD369" s="6" t="s">
        <v>52</v>
      </c>
      <c r="AE369" s="6" t="s">
        <v>52</v>
      </c>
      <c r="AF369" s="6" t="s">
        <v>56</v>
      </c>
      <c r="AG369" s="6" t="s">
        <v>713</v>
      </c>
      <c r="AH369" s="6" t="s">
        <v>58</v>
      </c>
      <c r="AI369" s="6"/>
      <c r="AJ369" s="6" t="s">
        <v>970</v>
      </c>
      <c r="AK369" s="6"/>
      <c r="AL369" s="6"/>
      <c r="AM369" s="6"/>
    </row>
    <row r="370" spans="1:39">
      <c r="A370" s="6">
        <v>369</v>
      </c>
      <c r="B370" s="6">
        <v>31078087</v>
      </c>
      <c r="C370" s="6" t="s">
        <v>973</v>
      </c>
      <c r="D370" s="6" t="s">
        <v>39</v>
      </c>
      <c r="E370" s="6" t="s">
        <v>757</v>
      </c>
      <c r="F370" s="6" t="s">
        <v>769</v>
      </c>
      <c r="G370" s="6" t="s">
        <v>42</v>
      </c>
      <c r="H370" s="6" t="s">
        <v>759</v>
      </c>
      <c r="I370" s="6" t="s">
        <v>848</v>
      </c>
      <c r="J370" s="6" t="s">
        <v>974</v>
      </c>
      <c r="K370" s="6" t="s">
        <v>975</v>
      </c>
      <c r="L370" s="6" t="s">
        <v>976</v>
      </c>
      <c r="M370" s="6" t="s">
        <v>48</v>
      </c>
      <c r="N370" s="6" t="s">
        <v>80</v>
      </c>
      <c r="O370" s="6" t="s">
        <v>772</v>
      </c>
      <c r="P370" s="7"/>
      <c r="Q370" s="6" t="s">
        <v>51</v>
      </c>
      <c r="R370" s="6">
        <v>0</v>
      </c>
      <c r="S370" s="6">
        <v>3117517708</v>
      </c>
      <c r="T370" s="6"/>
      <c r="U370" s="8">
        <v>37264</v>
      </c>
      <c r="V370" s="6">
        <v>20</v>
      </c>
      <c r="W370" s="6" t="s">
        <v>416</v>
      </c>
      <c r="X370" s="6" t="s">
        <v>42</v>
      </c>
      <c r="Y370" s="6" t="s">
        <v>52</v>
      </c>
      <c r="Z370" s="6" t="s">
        <v>53</v>
      </c>
      <c r="AA370" s="6" t="s">
        <v>54</v>
      </c>
      <c r="AB370" s="6" t="s">
        <v>55</v>
      </c>
      <c r="AC370" s="6" t="s">
        <v>52</v>
      </c>
      <c r="AD370" s="6" t="s">
        <v>52</v>
      </c>
      <c r="AE370" s="6" t="s">
        <v>52</v>
      </c>
      <c r="AF370" s="6" t="s">
        <v>56</v>
      </c>
      <c r="AG370" s="6" t="s">
        <v>713</v>
      </c>
      <c r="AH370" s="6" t="s">
        <v>58</v>
      </c>
      <c r="AI370" s="6"/>
      <c r="AJ370" s="6" t="s">
        <v>970</v>
      </c>
      <c r="AK370" s="6"/>
      <c r="AL370" s="6"/>
      <c r="AM370" s="6"/>
    </row>
    <row r="371" spans="1:39">
      <c r="A371" s="6">
        <v>370</v>
      </c>
      <c r="B371" s="6">
        <v>1192913784</v>
      </c>
      <c r="C371" s="6" t="s">
        <v>525</v>
      </c>
      <c r="D371" s="6" t="s">
        <v>39</v>
      </c>
      <c r="E371" s="6" t="s">
        <v>757</v>
      </c>
      <c r="F371" s="6" t="s">
        <v>769</v>
      </c>
      <c r="G371" s="6" t="s">
        <v>42</v>
      </c>
      <c r="H371" s="6" t="s">
        <v>759</v>
      </c>
      <c r="I371" s="6" t="s">
        <v>977</v>
      </c>
      <c r="J371" s="6" t="s">
        <v>548</v>
      </c>
      <c r="K371" s="6" t="s">
        <v>496</v>
      </c>
      <c r="L371" s="6" t="s">
        <v>172</v>
      </c>
      <c r="M371" s="6" t="s">
        <v>48</v>
      </c>
      <c r="N371" s="6" t="s">
        <v>80</v>
      </c>
      <c r="O371" s="6" t="s">
        <v>772</v>
      </c>
      <c r="P371" s="7"/>
      <c r="Q371" s="6" t="s">
        <v>51</v>
      </c>
      <c r="R371" s="6">
        <v>0</v>
      </c>
      <c r="S371" s="6">
        <v>3015742112</v>
      </c>
      <c r="T371" s="6"/>
      <c r="U371" s="8">
        <v>36668</v>
      </c>
      <c r="V371" s="6">
        <v>21</v>
      </c>
      <c r="W371" s="6" t="s">
        <v>416</v>
      </c>
      <c r="X371" s="6" t="s">
        <v>42</v>
      </c>
      <c r="Y371" s="6" t="s">
        <v>52</v>
      </c>
      <c r="Z371" s="6" t="s">
        <v>53</v>
      </c>
      <c r="AA371" s="6" t="s">
        <v>54</v>
      </c>
      <c r="AB371" s="6" t="s">
        <v>55</v>
      </c>
      <c r="AC371" s="6" t="s">
        <v>52</v>
      </c>
      <c r="AD371" s="6" t="s">
        <v>52</v>
      </c>
      <c r="AE371" s="6" t="s">
        <v>52</v>
      </c>
      <c r="AF371" s="6" t="s">
        <v>56</v>
      </c>
      <c r="AG371" s="6" t="s">
        <v>713</v>
      </c>
      <c r="AH371" s="6" t="s">
        <v>58</v>
      </c>
      <c r="AI371" s="6"/>
      <c r="AJ371" s="6" t="s">
        <v>970</v>
      </c>
      <c r="AK371" s="6"/>
      <c r="AL371" s="6"/>
      <c r="AM371" s="6"/>
    </row>
    <row r="372" spans="1:39">
      <c r="A372" s="6">
        <v>371</v>
      </c>
      <c r="B372" s="6">
        <v>56074953</v>
      </c>
      <c r="C372" s="6" t="s">
        <v>525</v>
      </c>
      <c r="D372" s="6" t="s">
        <v>39</v>
      </c>
      <c r="E372" s="6" t="s">
        <v>757</v>
      </c>
      <c r="F372" s="6" t="s">
        <v>769</v>
      </c>
      <c r="G372" s="6" t="s">
        <v>42</v>
      </c>
      <c r="H372" s="6" t="s">
        <v>759</v>
      </c>
      <c r="I372" s="6" t="s">
        <v>516</v>
      </c>
      <c r="J372" s="6" t="s">
        <v>978</v>
      </c>
      <c r="K372" s="6" t="s">
        <v>948</v>
      </c>
      <c r="L372" s="6" t="s">
        <v>979</v>
      </c>
      <c r="M372" s="6" t="s">
        <v>48</v>
      </c>
      <c r="N372" s="6" t="s">
        <v>80</v>
      </c>
      <c r="O372" s="6" t="s">
        <v>772</v>
      </c>
      <c r="P372" s="7"/>
      <c r="Q372" s="6" t="s">
        <v>51</v>
      </c>
      <c r="R372" s="6">
        <v>0</v>
      </c>
      <c r="S372" s="6">
        <v>3209166819</v>
      </c>
      <c r="T372" s="6"/>
      <c r="U372" s="8">
        <v>36414</v>
      </c>
      <c r="V372" s="6">
        <v>22</v>
      </c>
      <c r="W372" s="6" t="s">
        <v>416</v>
      </c>
      <c r="X372" s="6" t="s">
        <v>42</v>
      </c>
      <c r="Y372" s="6" t="s">
        <v>52</v>
      </c>
      <c r="Z372" s="6" t="s">
        <v>53</v>
      </c>
      <c r="AA372" s="6" t="s">
        <v>54</v>
      </c>
      <c r="AB372" s="6" t="s">
        <v>55</v>
      </c>
      <c r="AC372" s="6" t="s">
        <v>52</v>
      </c>
      <c r="AD372" s="6" t="s">
        <v>52</v>
      </c>
      <c r="AE372" s="6" t="s">
        <v>52</v>
      </c>
      <c r="AF372" s="6" t="s">
        <v>56</v>
      </c>
      <c r="AG372" s="6" t="s">
        <v>713</v>
      </c>
      <c r="AH372" s="6" t="s">
        <v>58</v>
      </c>
      <c r="AI372" s="6"/>
      <c r="AJ372" s="6" t="s">
        <v>970</v>
      </c>
      <c r="AK372" s="6"/>
      <c r="AL372" s="6"/>
      <c r="AM372" s="6"/>
    </row>
    <row r="373" spans="1:39">
      <c r="A373" s="6">
        <v>372</v>
      </c>
      <c r="B373" s="6">
        <v>1007543885</v>
      </c>
      <c r="C373" s="6" t="s">
        <v>525</v>
      </c>
      <c r="D373" s="6" t="s">
        <v>39</v>
      </c>
      <c r="E373" s="6" t="s">
        <v>757</v>
      </c>
      <c r="F373" s="6" t="s">
        <v>758</v>
      </c>
      <c r="G373" s="6" t="s">
        <v>860</v>
      </c>
      <c r="H373" s="6" t="s">
        <v>759</v>
      </c>
      <c r="I373" s="6" t="s">
        <v>980</v>
      </c>
      <c r="J373" s="6"/>
      <c r="K373" s="6" t="s">
        <v>643</v>
      </c>
      <c r="L373" s="6" t="s">
        <v>981</v>
      </c>
      <c r="M373" s="6" t="s">
        <v>48</v>
      </c>
      <c r="N373" s="6" t="s">
        <v>80</v>
      </c>
      <c r="O373" s="6" t="s">
        <v>862</v>
      </c>
      <c r="P373" s="7">
        <v>244279001300</v>
      </c>
      <c r="Q373" s="6" t="s">
        <v>51</v>
      </c>
      <c r="R373" s="6">
        <v>0</v>
      </c>
      <c r="S373" s="6">
        <v>3233372279</v>
      </c>
      <c r="T373" s="6"/>
      <c r="U373" s="8">
        <v>36446</v>
      </c>
      <c r="V373" s="6">
        <v>23</v>
      </c>
      <c r="W373" s="6" t="s">
        <v>416</v>
      </c>
      <c r="X373" s="6" t="s">
        <v>42</v>
      </c>
      <c r="Y373" s="6" t="s">
        <v>52</v>
      </c>
      <c r="Z373" s="6" t="s">
        <v>53</v>
      </c>
      <c r="AA373" s="6" t="s">
        <v>54</v>
      </c>
      <c r="AB373" s="6" t="s">
        <v>55</v>
      </c>
      <c r="AC373" s="6" t="s">
        <v>52</v>
      </c>
      <c r="AD373" s="6" t="s">
        <v>52</v>
      </c>
      <c r="AE373" s="6" t="s">
        <v>52</v>
      </c>
      <c r="AF373" s="10" t="s">
        <v>56</v>
      </c>
      <c r="AG373" s="6" t="s">
        <v>57</v>
      </c>
      <c r="AH373" s="6" t="s">
        <v>58</v>
      </c>
      <c r="AI373" s="6"/>
      <c r="AJ373" s="6" t="s">
        <v>871</v>
      </c>
      <c r="AK373" s="6"/>
      <c r="AL373" s="6"/>
      <c r="AM373" s="6"/>
    </row>
    <row r="374" spans="1:39">
      <c r="A374" s="6">
        <v>373</v>
      </c>
      <c r="B374" s="6">
        <v>1047226635</v>
      </c>
      <c r="C374" s="6" t="s">
        <v>525</v>
      </c>
      <c r="D374" s="6" t="s">
        <v>39</v>
      </c>
      <c r="E374" s="6" t="s">
        <v>757</v>
      </c>
      <c r="F374" s="6" t="s">
        <v>758</v>
      </c>
      <c r="G374" s="6" t="s">
        <v>860</v>
      </c>
      <c r="H374" s="6" t="s">
        <v>759</v>
      </c>
      <c r="I374" s="6" t="s">
        <v>982</v>
      </c>
      <c r="J374" s="6" t="s">
        <v>789</v>
      </c>
      <c r="K374" s="6" t="s">
        <v>755</v>
      </c>
      <c r="L374" s="6" t="s">
        <v>778</v>
      </c>
      <c r="M374" s="6" t="s">
        <v>101</v>
      </c>
      <c r="N374" s="6" t="s">
        <v>64</v>
      </c>
      <c r="O374" s="6" t="s">
        <v>862</v>
      </c>
      <c r="P374" s="7">
        <v>244279001300</v>
      </c>
      <c r="Q374" s="6" t="s">
        <v>51</v>
      </c>
      <c r="R374" s="6">
        <v>0</v>
      </c>
      <c r="S374" s="6">
        <v>3113742031</v>
      </c>
      <c r="T374" s="6"/>
      <c r="U374" s="8">
        <v>32642</v>
      </c>
      <c r="V374" s="6">
        <v>32</v>
      </c>
      <c r="W374" s="6" t="s">
        <v>416</v>
      </c>
      <c r="X374" s="6" t="s">
        <v>42</v>
      </c>
      <c r="Y374" s="6" t="s">
        <v>52</v>
      </c>
      <c r="Z374" s="6" t="s">
        <v>53</v>
      </c>
      <c r="AA374" s="6" t="s">
        <v>54</v>
      </c>
      <c r="AB374" s="6" t="s">
        <v>55</v>
      </c>
      <c r="AC374" s="6" t="s">
        <v>52</v>
      </c>
      <c r="AD374" s="6" t="s">
        <v>52</v>
      </c>
      <c r="AE374" s="6" t="s">
        <v>52</v>
      </c>
      <c r="AF374" s="10" t="s">
        <v>56</v>
      </c>
      <c r="AG374" s="6" t="s">
        <v>57</v>
      </c>
      <c r="AH374" s="6" t="s">
        <v>58</v>
      </c>
      <c r="AI374" s="6"/>
      <c r="AJ374" s="6" t="s">
        <v>983</v>
      </c>
      <c r="AK374" s="6"/>
      <c r="AL374" s="6"/>
      <c r="AM374" s="6"/>
    </row>
    <row r="375" spans="1:39">
      <c r="A375" s="6">
        <v>374</v>
      </c>
      <c r="B375" s="6">
        <v>108223987</v>
      </c>
      <c r="C375" s="6" t="s">
        <v>984</v>
      </c>
      <c r="D375" s="6" t="s">
        <v>39</v>
      </c>
      <c r="E375" s="6" t="s">
        <v>757</v>
      </c>
      <c r="F375" s="6" t="s">
        <v>769</v>
      </c>
      <c r="G375" s="6" t="s">
        <v>42</v>
      </c>
      <c r="H375" s="6" t="s">
        <v>759</v>
      </c>
      <c r="I375" s="6" t="s">
        <v>618</v>
      </c>
      <c r="J375" s="6" t="s">
        <v>356</v>
      </c>
      <c r="K375" s="6" t="s">
        <v>985</v>
      </c>
      <c r="L375" s="6" t="s">
        <v>896</v>
      </c>
      <c r="M375" s="6" t="s">
        <v>101</v>
      </c>
      <c r="N375" s="6" t="s">
        <v>49</v>
      </c>
      <c r="O375" s="6" t="s">
        <v>772</v>
      </c>
      <c r="P375" s="7">
        <v>244650000818</v>
      </c>
      <c r="Q375" s="6" t="s">
        <v>51</v>
      </c>
      <c r="R375" s="6">
        <v>0</v>
      </c>
      <c r="S375" s="6">
        <v>3004812699</v>
      </c>
      <c r="T375" s="6"/>
      <c r="U375" s="8">
        <v>38558</v>
      </c>
      <c r="V375" s="6">
        <v>16</v>
      </c>
      <c r="W375" s="6" t="s">
        <v>416</v>
      </c>
      <c r="X375" s="6" t="s">
        <v>42</v>
      </c>
      <c r="Y375" s="6" t="s">
        <v>52</v>
      </c>
      <c r="Z375" s="6" t="s">
        <v>53</v>
      </c>
      <c r="AA375" s="6" t="s">
        <v>54</v>
      </c>
      <c r="AB375" s="6" t="s">
        <v>55</v>
      </c>
      <c r="AC375" s="6" t="s">
        <v>52</v>
      </c>
      <c r="AD375" s="6" t="s">
        <v>52</v>
      </c>
      <c r="AE375" s="6" t="s">
        <v>52</v>
      </c>
      <c r="AF375" s="10" t="s">
        <v>56</v>
      </c>
      <c r="AG375" s="6" t="s">
        <v>57</v>
      </c>
      <c r="AH375" s="6" t="s">
        <v>58</v>
      </c>
      <c r="AI375" s="6"/>
      <c r="AJ375" s="6" t="s">
        <v>986</v>
      </c>
      <c r="AK375" s="6"/>
      <c r="AL375" s="6"/>
      <c r="AM375" s="6"/>
    </row>
    <row r="376" spans="1:39">
      <c r="A376" s="6">
        <v>375</v>
      </c>
      <c r="B376" s="6">
        <v>1192718723</v>
      </c>
      <c r="C376" s="6" t="s">
        <v>525</v>
      </c>
      <c r="D376" s="6" t="s">
        <v>39</v>
      </c>
      <c r="E376" s="6" t="s">
        <v>757</v>
      </c>
      <c r="F376" s="6" t="s">
        <v>769</v>
      </c>
      <c r="G376" s="6" t="s">
        <v>42</v>
      </c>
      <c r="H376" s="6" t="s">
        <v>759</v>
      </c>
      <c r="I376" s="6" t="s">
        <v>987</v>
      </c>
      <c r="J376" s="6" t="s">
        <v>128</v>
      </c>
      <c r="K376" s="6" t="s">
        <v>850</v>
      </c>
      <c r="L376" s="6" t="s">
        <v>988</v>
      </c>
      <c r="M376" s="6" t="s">
        <v>48</v>
      </c>
      <c r="N376" s="6" t="s">
        <v>49</v>
      </c>
      <c r="O376" s="6" t="s">
        <v>772</v>
      </c>
      <c r="P376" s="7">
        <v>244650000818</v>
      </c>
      <c r="Q376" s="6" t="s">
        <v>51</v>
      </c>
      <c r="R376" s="6">
        <v>0</v>
      </c>
      <c r="S376" s="6">
        <v>3146508130</v>
      </c>
      <c r="T376" s="6"/>
      <c r="U376" s="8">
        <v>36606</v>
      </c>
      <c r="V376" s="6">
        <v>22</v>
      </c>
      <c r="W376" s="6" t="s">
        <v>416</v>
      </c>
      <c r="X376" s="6" t="s">
        <v>42</v>
      </c>
      <c r="Y376" s="6" t="s">
        <v>52</v>
      </c>
      <c r="Z376" s="6" t="s">
        <v>53</v>
      </c>
      <c r="AA376" s="6" t="s">
        <v>54</v>
      </c>
      <c r="AB376" s="6" t="s">
        <v>55</v>
      </c>
      <c r="AC376" s="6" t="s">
        <v>52</v>
      </c>
      <c r="AD376" s="6" t="s">
        <v>52</v>
      </c>
      <c r="AE376" s="6" t="s">
        <v>52</v>
      </c>
      <c r="AF376" s="10" t="s">
        <v>56</v>
      </c>
      <c r="AG376" s="6" t="s">
        <v>57</v>
      </c>
      <c r="AH376" s="6" t="s">
        <v>58</v>
      </c>
      <c r="AI376" s="6"/>
      <c r="AJ376" s="6" t="s">
        <v>986</v>
      </c>
      <c r="AK376" s="6"/>
      <c r="AL376" s="6"/>
      <c r="AM376" s="6"/>
    </row>
    <row r="377" spans="1:39">
      <c r="A377" s="6">
        <v>376</v>
      </c>
      <c r="B377" s="6">
        <v>1192810088</v>
      </c>
      <c r="C377" s="6" t="s">
        <v>525</v>
      </c>
      <c r="D377" s="6" t="s">
        <v>39</v>
      </c>
      <c r="E377" s="6" t="s">
        <v>757</v>
      </c>
      <c r="F377" s="6" t="s">
        <v>769</v>
      </c>
      <c r="G377" s="6" t="s">
        <v>42</v>
      </c>
      <c r="H377" s="6" t="s">
        <v>759</v>
      </c>
      <c r="I377" s="6" t="s">
        <v>989</v>
      </c>
      <c r="J377" s="6"/>
      <c r="K377" s="6" t="s">
        <v>389</v>
      </c>
      <c r="L377" s="6" t="s">
        <v>990</v>
      </c>
      <c r="M377" s="6" t="s">
        <v>48</v>
      </c>
      <c r="N377" s="6" t="s">
        <v>49</v>
      </c>
      <c r="O377" s="6" t="s">
        <v>772</v>
      </c>
      <c r="P377" s="7">
        <v>244650000818</v>
      </c>
      <c r="Q377" s="6" t="s">
        <v>51</v>
      </c>
      <c r="R377" s="6">
        <v>0</v>
      </c>
      <c r="S377" s="6">
        <v>3243355756</v>
      </c>
      <c r="T377" s="6"/>
      <c r="U377" s="8">
        <v>36636</v>
      </c>
      <c r="V377" s="6">
        <v>22</v>
      </c>
      <c r="W377" s="6" t="s">
        <v>416</v>
      </c>
      <c r="X377" s="6" t="s">
        <v>42</v>
      </c>
      <c r="Y377" s="6" t="s">
        <v>52</v>
      </c>
      <c r="Z377" s="6" t="s">
        <v>53</v>
      </c>
      <c r="AA377" s="6" t="s">
        <v>54</v>
      </c>
      <c r="AB377" s="6" t="s">
        <v>55</v>
      </c>
      <c r="AC377" s="6" t="s">
        <v>52</v>
      </c>
      <c r="AD377" s="6" t="s">
        <v>52</v>
      </c>
      <c r="AE377" s="6" t="s">
        <v>52</v>
      </c>
      <c r="AF377" s="10" t="s">
        <v>56</v>
      </c>
      <c r="AG377" s="6" t="s">
        <v>57</v>
      </c>
      <c r="AH377" s="6" t="s">
        <v>58</v>
      </c>
      <c r="AI377" s="6"/>
      <c r="AJ377" s="6" t="s">
        <v>986</v>
      </c>
      <c r="AK377" s="6"/>
      <c r="AL377" s="6"/>
      <c r="AM377" s="6"/>
    </row>
    <row r="378" spans="1:39">
      <c r="A378" s="6">
        <v>377</v>
      </c>
      <c r="B378" s="6">
        <v>1006790214</v>
      </c>
      <c r="C378" s="6" t="s">
        <v>525</v>
      </c>
      <c r="D378" s="6" t="s">
        <v>39</v>
      </c>
      <c r="E378" s="6" t="s">
        <v>757</v>
      </c>
      <c r="F378" s="6" t="s">
        <v>769</v>
      </c>
      <c r="G378" s="6" t="s">
        <v>42</v>
      </c>
      <c r="H378" s="6" t="s">
        <v>759</v>
      </c>
      <c r="I378" s="6" t="s">
        <v>991</v>
      </c>
      <c r="J378" s="6" t="s">
        <v>944</v>
      </c>
      <c r="K378" s="6" t="s">
        <v>778</v>
      </c>
      <c r="L378" s="6" t="s">
        <v>615</v>
      </c>
      <c r="M378" s="6" t="s">
        <v>48</v>
      </c>
      <c r="N378" s="6" t="s">
        <v>49</v>
      </c>
      <c r="O378" s="6" t="s">
        <v>772</v>
      </c>
      <c r="P378" s="7">
        <v>244650000818</v>
      </c>
      <c r="Q378" s="6" t="s">
        <v>51</v>
      </c>
      <c r="R378" s="6">
        <v>0</v>
      </c>
      <c r="S378" s="6">
        <v>3008328141</v>
      </c>
      <c r="T378" s="6"/>
      <c r="U378" s="8">
        <v>37108</v>
      </c>
      <c r="V378" s="6">
        <v>20</v>
      </c>
      <c r="W378" s="6" t="s">
        <v>416</v>
      </c>
      <c r="X378" s="6" t="s">
        <v>42</v>
      </c>
      <c r="Y378" s="6" t="s">
        <v>52</v>
      </c>
      <c r="Z378" s="6" t="s">
        <v>53</v>
      </c>
      <c r="AA378" s="6" t="s">
        <v>54</v>
      </c>
      <c r="AB378" s="6" t="s">
        <v>55</v>
      </c>
      <c r="AC378" s="6" t="s">
        <v>52</v>
      </c>
      <c r="AD378" s="6" t="s">
        <v>52</v>
      </c>
      <c r="AE378" s="6" t="s">
        <v>52</v>
      </c>
      <c r="AF378" s="10" t="s">
        <v>56</v>
      </c>
      <c r="AG378" s="6" t="s">
        <v>57</v>
      </c>
      <c r="AH378" s="6" t="s">
        <v>58</v>
      </c>
      <c r="AI378" s="6"/>
      <c r="AJ378" s="6" t="s">
        <v>986</v>
      </c>
      <c r="AK378" s="6"/>
      <c r="AL378" s="6"/>
      <c r="AM378" s="6"/>
    </row>
    <row r="379" spans="1:39">
      <c r="A379" s="6">
        <v>378</v>
      </c>
      <c r="B379" s="6">
        <v>1051816899</v>
      </c>
      <c r="C379" s="6" t="s">
        <v>525</v>
      </c>
      <c r="D379" s="6" t="s">
        <v>39</v>
      </c>
      <c r="E379" s="6" t="s">
        <v>757</v>
      </c>
      <c r="F379" s="6" t="s">
        <v>769</v>
      </c>
      <c r="G379" s="6" t="s">
        <v>42</v>
      </c>
      <c r="H379" s="6" t="s">
        <v>759</v>
      </c>
      <c r="I379" s="6" t="s">
        <v>521</v>
      </c>
      <c r="J379" s="6" t="s">
        <v>987</v>
      </c>
      <c r="K379" s="6" t="s">
        <v>992</v>
      </c>
      <c r="L379" s="6" t="s">
        <v>993</v>
      </c>
      <c r="M379" s="6" t="s">
        <v>48</v>
      </c>
      <c r="N379" s="6" t="s">
        <v>49</v>
      </c>
      <c r="O379" s="6" t="s">
        <v>772</v>
      </c>
      <c r="P379" s="7">
        <v>244650000818</v>
      </c>
      <c r="Q379" s="6" t="s">
        <v>51</v>
      </c>
      <c r="R379" s="6">
        <v>0</v>
      </c>
      <c r="S379" s="6">
        <v>3243100547</v>
      </c>
      <c r="T379" s="6"/>
      <c r="U379" s="8">
        <v>34824</v>
      </c>
      <c r="V379" s="6">
        <v>26</v>
      </c>
      <c r="W379" s="6" t="s">
        <v>416</v>
      </c>
      <c r="X379" s="6" t="s">
        <v>42</v>
      </c>
      <c r="Y379" s="6" t="s">
        <v>52</v>
      </c>
      <c r="Z379" s="6" t="s">
        <v>53</v>
      </c>
      <c r="AA379" s="6" t="s">
        <v>54</v>
      </c>
      <c r="AB379" s="6" t="s">
        <v>55</v>
      </c>
      <c r="AC379" s="6" t="s">
        <v>52</v>
      </c>
      <c r="AD379" s="6" t="s">
        <v>52</v>
      </c>
      <c r="AE379" s="6" t="s">
        <v>52</v>
      </c>
      <c r="AF379" s="10" t="s">
        <v>56</v>
      </c>
      <c r="AG379" s="6" t="s">
        <v>57</v>
      </c>
      <c r="AH379" s="6" t="s">
        <v>58</v>
      </c>
      <c r="AI379" s="6"/>
      <c r="AJ379" s="6" t="s">
        <v>986</v>
      </c>
      <c r="AK379" s="6"/>
      <c r="AL379" s="6"/>
      <c r="AM379" s="6"/>
    </row>
    <row r="380" spans="1:39">
      <c r="A380" s="6">
        <v>379</v>
      </c>
      <c r="B380" s="6">
        <v>1003123532</v>
      </c>
      <c r="C380" s="6" t="s">
        <v>525</v>
      </c>
      <c r="D380" s="6" t="s">
        <v>39</v>
      </c>
      <c r="E380" s="6" t="s">
        <v>757</v>
      </c>
      <c r="F380" s="6" t="s">
        <v>769</v>
      </c>
      <c r="G380" s="6" t="s">
        <v>42</v>
      </c>
      <c r="H380" s="6" t="s">
        <v>759</v>
      </c>
      <c r="I380" s="6" t="s">
        <v>994</v>
      </c>
      <c r="J380" s="6" t="s">
        <v>381</v>
      </c>
      <c r="K380" s="6" t="s">
        <v>817</v>
      </c>
      <c r="L380" s="6" t="s">
        <v>728</v>
      </c>
      <c r="M380" s="6" t="s">
        <v>101</v>
      </c>
      <c r="N380" s="6" t="s">
        <v>49</v>
      </c>
      <c r="O380" s="6" t="s">
        <v>772</v>
      </c>
      <c r="P380" s="7">
        <v>244650000818</v>
      </c>
      <c r="Q380" s="6" t="s">
        <v>51</v>
      </c>
      <c r="R380" s="6">
        <v>0</v>
      </c>
      <c r="S380" s="6">
        <v>3022530858</v>
      </c>
      <c r="T380" s="6"/>
      <c r="U380" s="8">
        <v>36764</v>
      </c>
      <c r="V380" s="6">
        <v>21</v>
      </c>
      <c r="W380" s="6" t="s">
        <v>416</v>
      </c>
      <c r="X380" s="6" t="s">
        <v>42</v>
      </c>
      <c r="Y380" s="6" t="s">
        <v>52</v>
      </c>
      <c r="Z380" s="6" t="s">
        <v>53</v>
      </c>
      <c r="AA380" s="6" t="s">
        <v>54</v>
      </c>
      <c r="AB380" s="6" t="s">
        <v>55</v>
      </c>
      <c r="AC380" s="6" t="s">
        <v>52</v>
      </c>
      <c r="AD380" s="6" t="s">
        <v>52</v>
      </c>
      <c r="AE380" s="6" t="s">
        <v>52</v>
      </c>
      <c r="AF380" s="10" t="s">
        <v>56</v>
      </c>
      <c r="AG380" s="6" t="s">
        <v>57</v>
      </c>
      <c r="AH380" s="6" t="s">
        <v>58</v>
      </c>
      <c r="AI380" s="6"/>
      <c r="AJ380" s="6" t="s">
        <v>986</v>
      </c>
      <c r="AK380" s="6"/>
      <c r="AL380" s="6"/>
      <c r="AM380" s="6"/>
    </row>
    <row r="381" spans="1:39">
      <c r="A381" s="6">
        <v>380</v>
      </c>
      <c r="B381" s="6">
        <v>1003123533</v>
      </c>
      <c r="C381" s="6" t="s">
        <v>525</v>
      </c>
      <c r="D381" s="6" t="s">
        <v>39</v>
      </c>
      <c r="E381" s="6" t="s">
        <v>757</v>
      </c>
      <c r="F381" s="6" t="s">
        <v>769</v>
      </c>
      <c r="G381" s="6" t="s">
        <v>42</v>
      </c>
      <c r="H381" s="6" t="s">
        <v>759</v>
      </c>
      <c r="I381" s="6" t="s">
        <v>995</v>
      </c>
      <c r="J381" s="6" t="s">
        <v>551</v>
      </c>
      <c r="K381" s="6" t="s">
        <v>817</v>
      </c>
      <c r="L381" s="6" t="s">
        <v>728</v>
      </c>
      <c r="M381" s="6" t="s">
        <v>48</v>
      </c>
      <c r="N381" s="6" t="s">
        <v>49</v>
      </c>
      <c r="O381" s="6" t="s">
        <v>772</v>
      </c>
      <c r="P381" s="7">
        <v>244650000818</v>
      </c>
      <c r="Q381" s="6" t="s">
        <v>51</v>
      </c>
      <c r="R381" s="6">
        <v>0</v>
      </c>
      <c r="S381" s="6">
        <v>3023494148</v>
      </c>
      <c r="T381" s="6"/>
      <c r="U381" s="8">
        <v>37171</v>
      </c>
      <c r="V381" s="6">
        <v>20</v>
      </c>
      <c r="W381" s="6" t="s">
        <v>416</v>
      </c>
      <c r="X381" s="6" t="s">
        <v>42</v>
      </c>
      <c r="Y381" s="6" t="s">
        <v>52</v>
      </c>
      <c r="Z381" s="6" t="s">
        <v>53</v>
      </c>
      <c r="AA381" s="6" t="s">
        <v>54</v>
      </c>
      <c r="AB381" s="6" t="s">
        <v>55</v>
      </c>
      <c r="AC381" s="6" t="s">
        <v>52</v>
      </c>
      <c r="AD381" s="6" t="s">
        <v>52</v>
      </c>
      <c r="AE381" s="6" t="s">
        <v>52</v>
      </c>
      <c r="AF381" s="10" t="s">
        <v>56</v>
      </c>
      <c r="AG381" s="6" t="s">
        <v>57</v>
      </c>
      <c r="AH381" s="6" t="s">
        <v>58</v>
      </c>
      <c r="AI381" s="6"/>
      <c r="AJ381" s="6" t="s">
        <v>986</v>
      </c>
      <c r="AK381" s="6"/>
      <c r="AL381" s="6"/>
      <c r="AM381" s="6"/>
    </row>
    <row r="382" spans="1:39">
      <c r="A382" s="6">
        <v>381</v>
      </c>
      <c r="B382" s="6">
        <v>1010146596</v>
      </c>
      <c r="C382" s="6" t="s">
        <v>525</v>
      </c>
      <c r="D382" s="6" t="s">
        <v>39</v>
      </c>
      <c r="E382" s="6" t="s">
        <v>757</v>
      </c>
      <c r="F382" s="6" t="s">
        <v>769</v>
      </c>
      <c r="G382" s="6" t="s">
        <v>42</v>
      </c>
      <c r="H382" s="6" t="s">
        <v>759</v>
      </c>
      <c r="I382" s="6" t="s">
        <v>996</v>
      </c>
      <c r="J382" s="6" t="s">
        <v>997</v>
      </c>
      <c r="K382" s="6" t="s">
        <v>815</v>
      </c>
      <c r="L382" s="6" t="s">
        <v>728</v>
      </c>
      <c r="M382" s="6" t="s">
        <v>48</v>
      </c>
      <c r="N382" s="6" t="s">
        <v>49</v>
      </c>
      <c r="O382" s="6" t="s">
        <v>772</v>
      </c>
      <c r="P382" s="7">
        <v>244650000818</v>
      </c>
      <c r="Q382" s="6" t="s">
        <v>51</v>
      </c>
      <c r="R382" s="6">
        <v>0</v>
      </c>
      <c r="S382" s="6">
        <v>3004878230</v>
      </c>
      <c r="T382" s="6"/>
      <c r="U382" s="8">
        <v>37588</v>
      </c>
      <c r="V382" s="6">
        <v>19</v>
      </c>
      <c r="W382" s="6" t="s">
        <v>416</v>
      </c>
      <c r="X382" s="6" t="s">
        <v>42</v>
      </c>
      <c r="Y382" s="6" t="s">
        <v>52</v>
      </c>
      <c r="Z382" s="6" t="s">
        <v>53</v>
      </c>
      <c r="AA382" s="6" t="s">
        <v>54</v>
      </c>
      <c r="AB382" s="6" t="s">
        <v>55</v>
      </c>
      <c r="AC382" s="6" t="s">
        <v>52</v>
      </c>
      <c r="AD382" s="6" t="s">
        <v>52</v>
      </c>
      <c r="AE382" s="6" t="s">
        <v>52</v>
      </c>
      <c r="AF382" s="10" t="s">
        <v>56</v>
      </c>
      <c r="AG382" s="6" t="s">
        <v>57</v>
      </c>
      <c r="AH382" s="6" t="s">
        <v>58</v>
      </c>
      <c r="AI382" s="6"/>
      <c r="AJ382" s="6" t="s">
        <v>986</v>
      </c>
      <c r="AK382" s="6"/>
      <c r="AL382" s="6"/>
      <c r="AM382" s="6"/>
    </row>
    <row r="383" spans="1:39">
      <c r="A383" s="6">
        <v>382</v>
      </c>
      <c r="B383" s="6">
        <v>84104923</v>
      </c>
      <c r="C383" s="6" t="s">
        <v>525</v>
      </c>
      <c r="D383" s="6" t="s">
        <v>39</v>
      </c>
      <c r="E383" s="6" t="s">
        <v>757</v>
      </c>
      <c r="F383" s="6" t="s">
        <v>769</v>
      </c>
      <c r="G383" s="6" t="s">
        <v>42</v>
      </c>
      <c r="H383" s="6" t="s">
        <v>759</v>
      </c>
      <c r="I383" s="6" t="s">
        <v>296</v>
      </c>
      <c r="J383" s="6" t="s">
        <v>381</v>
      </c>
      <c r="K383" s="6" t="s">
        <v>998</v>
      </c>
      <c r="L383" s="6" t="s">
        <v>999</v>
      </c>
      <c r="M383" s="6" t="s">
        <v>101</v>
      </c>
      <c r="N383" s="6" t="s">
        <v>49</v>
      </c>
      <c r="O383" s="6" t="s">
        <v>772</v>
      </c>
      <c r="P383" s="7">
        <v>244650000818</v>
      </c>
      <c r="Q383" s="6" t="s">
        <v>51</v>
      </c>
      <c r="R383" s="6">
        <v>0</v>
      </c>
      <c r="S383" s="6">
        <v>3015977489</v>
      </c>
      <c r="T383" s="6"/>
      <c r="U383" s="8">
        <v>28500</v>
      </c>
      <c r="V383" s="6">
        <v>44</v>
      </c>
      <c r="W383" s="6" t="s">
        <v>416</v>
      </c>
      <c r="X383" s="6" t="s">
        <v>42</v>
      </c>
      <c r="Y383" s="6" t="s">
        <v>52</v>
      </c>
      <c r="Z383" s="6" t="s">
        <v>53</v>
      </c>
      <c r="AA383" s="6" t="s">
        <v>54</v>
      </c>
      <c r="AB383" s="6" t="s">
        <v>55</v>
      </c>
      <c r="AC383" s="6" t="s">
        <v>52</v>
      </c>
      <c r="AD383" s="6" t="s">
        <v>52</v>
      </c>
      <c r="AE383" s="6" t="s">
        <v>52</v>
      </c>
      <c r="AF383" s="10" t="s">
        <v>56</v>
      </c>
      <c r="AG383" s="6" t="s">
        <v>57</v>
      </c>
      <c r="AH383" s="6" t="s">
        <v>58</v>
      </c>
      <c r="AI383" s="6"/>
      <c r="AJ383" s="6" t="s">
        <v>986</v>
      </c>
      <c r="AK383" s="6"/>
      <c r="AL383" s="6"/>
      <c r="AM383" s="6"/>
    </row>
    <row r="384" spans="1:39">
      <c r="A384" s="6">
        <v>383</v>
      </c>
      <c r="B384" s="6">
        <v>5165947</v>
      </c>
      <c r="C384" s="6" t="s">
        <v>525</v>
      </c>
      <c r="D384" s="6" t="s">
        <v>39</v>
      </c>
      <c r="E384" s="6" t="s">
        <v>757</v>
      </c>
      <c r="F384" s="6" t="s">
        <v>769</v>
      </c>
      <c r="G384" s="6" t="s">
        <v>42</v>
      </c>
      <c r="H384" s="6" t="s">
        <v>759</v>
      </c>
      <c r="I384" s="6" t="s">
        <v>774</v>
      </c>
      <c r="J384" s="6" t="s">
        <v>162</v>
      </c>
      <c r="K384" s="6" t="s">
        <v>728</v>
      </c>
      <c r="L384" s="6" t="s">
        <v>899</v>
      </c>
      <c r="M384" s="6" t="s">
        <v>101</v>
      </c>
      <c r="N384" s="6" t="s">
        <v>49</v>
      </c>
      <c r="O384" s="6" t="s">
        <v>772</v>
      </c>
      <c r="P384" s="7">
        <v>244650000818</v>
      </c>
      <c r="Q384" s="6" t="s">
        <v>51</v>
      </c>
      <c r="R384" s="6">
        <v>0</v>
      </c>
      <c r="S384" s="6">
        <v>3135202436</v>
      </c>
      <c r="T384" s="6"/>
      <c r="U384" s="8">
        <v>29632</v>
      </c>
      <c r="V384" s="6">
        <v>41</v>
      </c>
      <c r="W384" s="6" t="s">
        <v>416</v>
      </c>
      <c r="X384" s="6" t="s">
        <v>42</v>
      </c>
      <c r="Y384" s="6" t="s">
        <v>52</v>
      </c>
      <c r="Z384" s="6" t="s">
        <v>53</v>
      </c>
      <c r="AA384" s="6" t="s">
        <v>54</v>
      </c>
      <c r="AB384" s="6" t="s">
        <v>55</v>
      </c>
      <c r="AC384" s="6" t="s">
        <v>52</v>
      </c>
      <c r="AD384" s="6" t="s">
        <v>52</v>
      </c>
      <c r="AE384" s="6" t="s">
        <v>52</v>
      </c>
      <c r="AF384" s="10" t="s">
        <v>56</v>
      </c>
      <c r="AG384" s="6" t="s">
        <v>57</v>
      </c>
      <c r="AH384" s="6" t="s">
        <v>58</v>
      </c>
      <c r="AI384" s="6"/>
      <c r="AJ384" s="6" t="s">
        <v>986</v>
      </c>
      <c r="AK384" s="6"/>
      <c r="AL384" s="6"/>
      <c r="AM384" s="6"/>
    </row>
    <row r="385" spans="1:39">
      <c r="A385" s="6">
        <v>384</v>
      </c>
      <c r="B385" s="6">
        <v>1122413937</v>
      </c>
      <c r="C385" s="6" t="s">
        <v>525</v>
      </c>
      <c r="D385" s="6" t="s">
        <v>39</v>
      </c>
      <c r="E385" s="6" t="s">
        <v>757</v>
      </c>
      <c r="F385" s="6" t="s">
        <v>769</v>
      </c>
      <c r="G385" s="6" t="s">
        <v>42</v>
      </c>
      <c r="H385" s="6" t="s">
        <v>759</v>
      </c>
      <c r="I385" s="6" t="s">
        <v>191</v>
      </c>
      <c r="J385" s="6" t="s">
        <v>1000</v>
      </c>
      <c r="K385" s="6" t="s">
        <v>208</v>
      </c>
      <c r="L385" s="6" t="s">
        <v>896</v>
      </c>
      <c r="M385" s="6" t="s">
        <v>101</v>
      </c>
      <c r="N385" s="6" t="s">
        <v>49</v>
      </c>
      <c r="O385" s="6" t="s">
        <v>772</v>
      </c>
      <c r="P385" s="7">
        <v>244650000818</v>
      </c>
      <c r="Q385" s="6" t="s">
        <v>51</v>
      </c>
      <c r="R385" s="6">
        <v>0</v>
      </c>
      <c r="S385" s="6">
        <v>3004812699</v>
      </c>
      <c r="T385" s="6"/>
      <c r="U385" s="8">
        <v>35371</v>
      </c>
      <c r="V385" s="6">
        <v>25</v>
      </c>
      <c r="W385" s="6" t="s">
        <v>416</v>
      </c>
      <c r="X385" s="6" t="s">
        <v>42</v>
      </c>
      <c r="Y385" s="6" t="s">
        <v>52</v>
      </c>
      <c r="Z385" s="6" t="s">
        <v>53</v>
      </c>
      <c r="AA385" s="6" t="s">
        <v>54</v>
      </c>
      <c r="AB385" s="6" t="s">
        <v>55</v>
      </c>
      <c r="AC385" s="6" t="s">
        <v>52</v>
      </c>
      <c r="AD385" s="6" t="s">
        <v>52</v>
      </c>
      <c r="AE385" s="6" t="s">
        <v>52</v>
      </c>
      <c r="AF385" s="10" t="s">
        <v>56</v>
      </c>
      <c r="AG385" s="6" t="s">
        <v>57</v>
      </c>
      <c r="AH385" s="6" t="s">
        <v>58</v>
      </c>
      <c r="AI385" s="6"/>
      <c r="AJ385" s="6" t="s">
        <v>986</v>
      </c>
      <c r="AK385" s="6"/>
      <c r="AL385" s="6"/>
      <c r="AM385" s="6"/>
    </row>
    <row r="386" spans="1:39">
      <c r="A386" s="6">
        <v>385</v>
      </c>
      <c r="B386" s="6">
        <v>56090990</v>
      </c>
      <c r="C386" s="6" t="s">
        <v>525</v>
      </c>
      <c r="D386" s="6" t="s">
        <v>39</v>
      </c>
      <c r="E386" s="6" t="s">
        <v>757</v>
      </c>
      <c r="F386" s="6" t="s">
        <v>769</v>
      </c>
      <c r="G386" s="6" t="s">
        <v>42</v>
      </c>
      <c r="H386" s="6" t="s">
        <v>759</v>
      </c>
      <c r="I386" s="6" t="s">
        <v>781</v>
      </c>
      <c r="J386" s="6" t="s">
        <v>485</v>
      </c>
      <c r="K386" s="6" t="s">
        <v>277</v>
      </c>
      <c r="L386" s="6" t="s">
        <v>821</v>
      </c>
      <c r="M386" s="6" t="s">
        <v>48</v>
      </c>
      <c r="N386" s="6" t="s">
        <v>49</v>
      </c>
      <c r="O386" s="6" t="s">
        <v>772</v>
      </c>
      <c r="P386" s="7">
        <v>244650000818</v>
      </c>
      <c r="Q386" s="6" t="s">
        <v>51</v>
      </c>
      <c r="R386" s="6">
        <v>0</v>
      </c>
      <c r="S386" s="6">
        <v>3046633037</v>
      </c>
      <c r="T386" s="6"/>
      <c r="U386" s="8">
        <v>27569</v>
      </c>
      <c r="V386" s="6">
        <v>46</v>
      </c>
      <c r="W386" s="6" t="s">
        <v>416</v>
      </c>
      <c r="X386" s="6" t="s">
        <v>42</v>
      </c>
      <c r="Y386" s="6" t="s">
        <v>52</v>
      </c>
      <c r="Z386" s="6" t="s">
        <v>53</v>
      </c>
      <c r="AA386" s="6" t="s">
        <v>54</v>
      </c>
      <c r="AB386" s="6" t="s">
        <v>55</v>
      </c>
      <c r="AC386" s="6" t="s">
        <v>52</v>
      </c>
      <c r="AD386" s="6" t="s">
        <v>52</v>
      </c>
      <c r="AE386" s="6" t="s">
        <v>52</v>
      </c>
      <c r="AF386" s="10" t="s">
        <v>56</v>
      </c>
      <c r="AG386" s="6" t="s">
        <v>57</v>
      </c>
      <c r="AH386" s="6" t="s">
        <v>58</v>
      </c>
      <c r="AI386" s="6"/>
      <c r="AJ386" s="6" t="s">
        <v>986</v>
      </c>
      <c r="AK386" s="6"/>
      <c r="AL386" s="6"/>
      <c r="AM386" s="6"/>
    </row>
    <row r="387" spans="1:39">
      <c r="A387" s="6">
        <v>386</v>
      </c>
      <c r="B387" s="6">
        <v>1122397017</v>
      </c>
      <c r="C387" s="6" t="s">
        <v>525</v>
      </c>
      <c r="D387" s="6" t="s">
        <v>39</v>
      </c>
      <c r="E387" s="6" t="s">
        <v>757</v>
      </c>
      <c r="F387" s="6" t="s">
        <v>769</v>
      </c>
      <c r="G387" s="6" t="s">
        <v>42</v>
      </c>
      <c r="H387" s="6" t="s">
        <v>759</v>
      </c>
      <c r="I387" s="6" t="s">
        <v>455</v>
      </c>
      <c r="J387" s="6" t="s">
        <v>252</v>
      </c>
      <c r="K387" s="6" t="s">
        <v>145</v>
      </c>
      <c r="L387" s="6" t="s">
        <v>821</v>
      </c>
      <c r="M387" s="6" t="s">
        <v>101</v>
      </c>
      <c r="N387" s="6" t="s">
        <v>49</v>
      </c>
      <c r="O387" s="6" t="s">
        <v>772</v>
      </c>
      <c r="P387" s="7">
        <v>244650000818</v>
      </c>
      <c r="Q387" s="6" t="s">
        <v>51</v>
      </c>
      <c r="R387" s="6">
        <v>0</v>
      </c>
      <c r="S387" s="6">
        <v>3217480033</v>
      </c>
      <c r="T387" s="6"/>
      <c r="U387" s="8">
        <v>31325</v>
      </c>
      <c r="V387" s="6">
        <v>36</v>
      </c>
      <c r="W387" s="6" t="s">
        <v>416</v>
      </c>
      <c r="X387" s="6" t="s">
        <v>42</v>
      </c>
      <c r="Y387" s="6" t="s">
        <v>52</v>
      </c>
      <c r="Z387" s="6" t="s">
        <v>53</v>
      </c>
      <c r="AA387" s="6" t="s">
        <v>54</v>
      </c>
      <c r="AB387" s="6" t="s">
        <v>55</v>
      </c>
      <c r="AC387" s="6" t="s">
        <v>52</v>
      </c>
      <c r="AD387" s="6" t="s">
        <v>52</v>
      </c>
      <c r="AE387" s="6" t="s">
        <v>52</v>
      </c>
      <c r="AF387" s="10" t="s">
        <v>56</v>
      </c>
      <c r="AG387" s="6" t="s">
        <v>57</v>
      </c>
      <c r="AH387" s="6" t="s">
        <v>58</v>
      </c>
      <c r="AI387" s="6"/>
      <c r="AJ387" s="6" t="s">
        <v>986</v>
      </c>
      <c r="AK387" s="6"/>
      <c r="AL387" s="6"/>
      <c r="AM387" s="6"/>
    </row>
    <row r="388" spans="1:39">
      <c r="A388" s="6">
        <v>387</v>
      </c>
      <c r="B388" s="6">
        <v>1004499510</v>
      </c>
      <c r="C388" s="6" t="s">
        <v>984</v>
      </c>
      <c r="D388" s="6" t="s">
        <v>39</v>
      </c>
      <c r="E388" s="6" t="s">
        <v>757</v>
      </c>
      <c r="F388" s="6" t="s">
        <v>769</v>
      </c>
      <c r="G388" s="6" t="s">
        <v>42</v>
      </c>
      <c r="H388" s="6" t="s">
        <v>759</v>
      </c>
      <c r="I388" s="6" t="s">
        <v>162</v>
      </c>
      <c r="J388" s="6" t="s">
        <v>618</v>
      </c>
      <c r="K388" s="6" t="s">
        <v>663</v>
      </c>
      <c r="L388" s="6" t="s">
        <v>1001</v>
      </c>
      <c r="M388" s="6" t="s">
        <v>101</v>
      </c>
      <c r="N388" s="6" t="s">
        <v>49</v>
      </c>
      <c r="O388" s="6" t="s">
        <v>772</v>
      </c>
      <c r="P388" s="7">
        <v>244650000818</v>
      </c>
      <c r="Q388" s="6" t="s">
        <v>51</v>
      </c>
      <c r="R388" s="6">
        <v>0</v>
      </c>
      <c r="S388" s="6">
        <v>3174803697</v>
      </c>
      <c r="T388" s="6"/>
      <c r="U388" s="8">
        <v>39331</v>
      </c>
      <c r="V388" s="6">
        <v>14</v>
      </c>
      <c r="W388" s="6" t="s">
        <v>416</v>
      </c>
      <c r="X388" s="6" t="s">
        <v>42</v>
      </c>
      <c r="Y388" s="6" t="s">
        <v>52</v>
      </c>
      <c r="Z388" s="6" t="s">
        <v>53</v>
      </c>
      <c r="AA388" s="6" t="s">
        <v>54</v>
      </c>
      <c r="AB388" s="6" t="s">
        <v>55</v>
      </c>
      <c r="AC388" s="6" t="s">
        <v>52</v>
      </c>
      <c r="AD388" s="6" t="s">
        <v>52</v>
      </c>
      <c r="AE388" s="6" t="s">
        <v>52</v>
      </c>
      <c r="AF388" s="10" t="s">
        <v>56</v>
      </c>
      <c r="AG388" s="6" t="s">
        <v>57</v>
      </c>
      <c r="AH388" s="6" t="s">
        <v>58</v>
      </c>
      <c r="AI388" s="6"/>
      <c r="AJ388" s="6" t="s">
        <v>986</v>
      </c>
      <c r="AK388" s="6"/>
      <c r="AL388" s="6"/>
      <c r="AM388" s="6"/>
    </row>
    <row r="389" spans="1:39">
      <c r="A389" s="6">
        <v>388</v>
      </c>
      <c r="B389" s="6">
        <v>1010094917</v>
      </c>
      <c r="C389" s="6" t="s">
        <v>525</v>
      </c>
      <c r="D389" s="6" t="s">
        <v>39</v>
      </c>
      <c r="E389" s="6" t="s">
        <v>757</v>
      </c>
      <c r="F389" s="6" t="s">
        <v>769</v>
      </c>
      <c r="G389" s="6" t="s">
        <v>42</v>
      </c>
      <c r="H389" s="6" t="s">
        <v>759</v>
      </c>
      <c r="I389" s="6" t="s">
        <v>1002</v>
      </c>
      <c r="J389" s="6" t="s">
        <v>333</v>
      </c>
      <c r="K389" s="6" t="s">
        <v>374</v>
      </c>
      <c r="L389" s="6" t="s">
        <v>668</v>
      </c>
      <c r="M389" s="6" t="s">
        <v>48</v>
      </c>
      <c r="N389" s="6" t="s">
        <v>49</v>
      </c>
      <c r="O389" s="6" t="s">
        <v>772</v>
      </c>
      <c r="P389" s="7">
        <v>244650000818</v>
      </c>
      <c r="Q389" s="6" t="s">
        <v>51</v>
      </c>
      <c r="R389" s="6">
        <v>0</v>
      </c>
      <c r="S389" s="6">
        <v>3167330875</v>
      </c>
      <c r="T389" s="6"/>
      <c r="U389" s="8">
        <v>36462</v>
      </c>
      <c r="V389" s="6">
        <v>22</v>
      </c>
      <c r="W389" s="6" t="s">
        <v>416</v>
      </c>
      <c r="X389" s="6" t="s">
        <v>42</v>
      </c>
      <c r="Y389" s="6" t="s">
        <v>52</v>
      </c>
      <c r="Z389" s="6" t="s">
        <v>53</v>
      </c>
      <c r="AA389" s="6" t="s">
        <v>54</v>
      </c>
      <c r="AB389" s="6" t="s">
        <v>55</v>
      </c>
      <c r="AC389" s="6" t="s">
        <v>52</v>
      </c>
      <c r="AD389" s="6" t="s">
        <v>52</v>
      </c>
      <c r="AE389" s="6" t="s">
        <v>52</v>
      </c>
      <c r="AF389" s="10" t="s">
        <v>56</v>
      </c>
      <c r="AG389" s="6" t="s">
        <v>57</v>
      </c>
      <c r="AH389" s="6" t="s">
        <v>58</v>
      </c>
      <c r="AI389" s="6"/>
      <c r="AJ389" s="6" t="s">
        <v>986</v>
      </c>
      <c r="AK389" s="6"/>
      <c r="AL389" s="6"/>
      <c r="AM389" s="6"/>
    </row>
    <row r="390" spans="1:39">
      <c r="A390" s="6">
        <v>389</v>
      </c>
      <c r="B390" s="6">
        <v>1192783618</v>
      </c>
      <c r="C390" s="6" t="s">
        <v>525</v>
      </c>
      <c r="D390" s="6" t="s">
        <v>39</v>
      </c>
      <c r="E390" s="6" t="s">
        <v>757</v>
      </c>
      <c r="F390" s="6" t="s">
        <v>769</v>
      </c>
      <c r="G390" s="6" t="s">
        <v>42</v>
      </c>
      <c r="H390" s="6" t="s">
        <v>759</v>
      </c>
      <c r="I390" s="6" t="s">
        <v>1003</v>
      </c>
      <c r="J390" s="6"/>
      <c r="K390" s="6" t="s">
        <v>963</v>
      </c>
      <c r="L390" s="6" t="s">
        <v>728</v>
      </c>
      <c r="M390" s="6" t="s">
        <v>48</v>
      </c>
      <c r="N390" s="6" t="s">
        <v>49</v>
      </c>
      <c r="O390" s="6" t="s">
        <v>772</v>
      </c>
      <c r="P390" s="7">
        <v>244650000818</v>
      </c>
      <c r="Q390" s="6" t="s">
        <v>51</v>
      </c>
      <c r="R390" s="6">
        <v>0</v>
      </c>
      <c r="S390" s="6">
        <v>3024089265</v>
      </c>
      <c r="T390" s="6"/>
      <c r="U390" s="8">
        <v>33838</v>
      </c>
      <c r="V390" s="6">
        <v>29</v>
      </c>
      <c r="W390" s="6" t="s">
        <v>416</v>
      </c>
      <c r="X390" s="6" t="s">
        <v>42</v>
      </c>
      <c r="Y390" s="6" t="s">
        <v>52</v>
      </c>
      <c r="Z390" s="6" t="s">
        <v>53</v>
      </c>
      <c r="AA390" s="6" t="s">
        <v>54</v>
      </c>
      <c r="AB390" s="6" t="s">
        <v>55</v>
      </c>
      <c r="AC390" s="6" t="s">
        <v>52</v>
      </c>
      <c r="AD390" s="6" t="s">
        <v>52</v>
      </c>
      <c r="AE390" s="6" t="s">
        <v>52</v>
      </c>
      <c r="AF390" s="10" t="s">
        <v>56</v>
      </c>
      <c r="AG390" s="6" t="s">
        <v>57</v>
      </c>
      <c r="AH390" s="6" t="s">
        <v>58</v>
      </c>
      <c r="AI390" s="6"/>
      <c r="AJ390" s="6" t="s">
        <v>986</v>
      </c>
      <c r="AK390" s="6"/>
      <c r="AL390" s="6"/>
      <c r="AM390" s="6"/>
    </row>
    <row r="391" spans="1:39">
      <c r="A391" s="6">
        <v>390</v>
      </c>
      <c r="B391" s="6">
        <v>5166137</v>
      </c>
      <c r="C391" s="6" t="s">
        <v>525</v>
      </c>
      <c r="D391" s="6" t="s">
        <v>39</v>
      </c>
      <c r="E391" s="6" t="s">
        <v>757</v>
      </c>
      <c r="F391" s="6" t="s">
        <v>769</v>
      </c>
      <c r="G391" s="6" t="s">
        <v>42</v>
      </c>
      <c r="H391" s="6" t="s">
        <v>759</v>
      </c>
      <c r="I391" s="6" t="s">
        <v>366</v>
      </c>
      <c r="J391" s="6" t="s">
        <v>808</v>
      </c>
      <c r="K391" s="6" t="s">
        <v>812</v>
      </c>
      <c r="L391" s="6"/>
      <c r="M391" s="6" t="s">
        <v>101</v>
      </c>
      <c r="N391" s="6" t="s">
        <v>49</v>
      </c>
      <c r="O391" s="6" t="s">
        <v>772</v>
      </c>
      <c r="P391" s="7">
        <v>244650000818</v>
      </c>
      <c r="Q391" s="6" t="s">
        <v>51</v>
      </c>
      <c r="R391" s="6">
        <v>0</v>
      </c>
      <c r="S391" s="6">
        <v>3014706047</v>
      </c>
      <c r="T391" s="6"/>
      <c r="U391" s="8">
        <v>30886</v>
      </c>
      <c r="V391" s="6">
        <v>37</v>
      </c>
      <c r="W391" s="6" t="s">
        <v>416</v>
      </c>
      <c r="X391" s="6" t="s">
        <v>42</v>
      </c>
      <c r="Y391" s="6" t="s">
        <v>52</v>
      </c>
      <c r="Z391" s="6" t="s">
        <v>53</v>
      </c>
      <c r="AA391" s="6" t="s">
        <v>54</v>
      </c>
      <c r="AB391" s="6" t="s">
        <v>55</v>
      </c>
      <c r="AC391" s="6" t="s">
        <v>52</v>
      </c>
      <c r="AD391" s="6" t="s">
        <v>52</v>
      </c>
      <c r="AE391" s="6" t="s">
        <v>52</v>
      </c>
      <c r="AF391" s="10" t="s">
        <v>56</v>
      </c>
      <c r="AG391" s="6" t="s">
        <v>57</v>
      </c>
      <c r="AH391" s="6" t="s">
        <v>58</v>
      </c>
      <c r="AI391" s="6"/>
      <c r="AJ391" s="6" t="s">
        <v>986</v>
      </c>
      <c r="AK391" s="6"/>
      <c r="AL391" s="6"/>
      <c r="AM391" s="6"/>
    </row>
    <row r="392" spans="1:39">
      <c r="A392" s="6">
        <v>391</v>
      </c>
      <c r="B392" s="6">
        <v>1121042146</v>
      </c>
      <c r="C392" s="6" t="s">
        <v>984</v>
      </c>
      <c r="D392" s="6" t="s">
        <v>39</v>
      </c>
      <c r="E392" s="6" t="s">
        <v>757</v>
      </c>
      <c r="F392" s="6" t="s">
        <v>769</v>
      </c>
      <c r="G392" s="6" t="s">
        <v>42</v>
      </c>
      <c r="H392" s="6" t="s">
        <v>759</v>
      </c>
      <c r="I392" s="6" t="s">
        <v>392</v>
      </c>
      <c r="J392" s="6" t="s">
        <v>1004</v>
      </c>
      <c r="K392" s="6" t="s">
        <v>963</v>
      </c>
      <c r="L392" s="6" t="s">
        <v>340</v>
      </c>
      <c r="M392" s="6" t="s">
        <v>48</v>
      </c>
      <c r="N392" s="6" t="s">
        <v>49</v>
      </c>
      <c r="O392" s="6" t="s">
        <v>772</v>
      </c>
      <c r="P392" s="7">
        <v>244650000818</v>
      </c>
      <c r="Q392" s="6" t="s">
        <v>51</v>
      </c>
      <c r="R392" s="6">
        <v>0</v>
      </c>
      <c r="S392" s="6">
        <v>3244023938</v>
      </c>
      <c r="T392" s="6"/>
      <c r="U392" s="8">
        <v>39355</v>
      </c>
      <c r="V392" s="6">
        <v>14</v>
      </c>
      <c r="W392" s="6" t="s">
        <v>416</v>
      </c>
      <c r="X392" s="6" t="s">
        <v>42</v>
      </c>
      <c r="Y392" s="6" t="s">
        <v>52</v>
      </c>
      <c r="Z392" s="6" t="s">
        <v>53</v>
      </c>
      <c r="AA392" s="6" t="s">
        <v>54</v>
      </c>
      <c r="AB392" s="6" t="s">
        <v>55</v>
      </c>
      <c r="AC392" s="6" t="s">
        <v>52</v>
      </c>
      <c r="AD392" s="6" t="s">
        <v>52</v>
      </c>
      <c r="AE392" s="6" t="s">
        <v>52</v>
      </c>
      <c r="AF392" s="10" t="s">
        <v>56</v>
      </c>
      <c r="AG392" s="6" t="s">
        <v>57</v>
      </c>
      <c r="AH392" s="6" t="s">
        <v>58</v>
      </c>
      <c r="AI392" s="6"/>
      <c r="AJ392" s="6" t="s">
        <v>986</v>
      </c>
      <c r="AK392" s="6"/>
      <c r="AL392" s="6"/>
      <c r="AM392" s="6"/>
    </row>
    <row r="393" spans="1:39">
      <c r="A393" s="6">
        <v>392</v>
      </c>
      <c r="B393" s="6">
        <v>1192922818</v>
      </c>
      <c r="C393" s="6" t="s">
        <v>525</v>
      </c>
      <c r="D393" s="6" t="s">
        <v>39</v>
      </c>
      <c r="E393" s="6" t="s">
        <v>757</v>
      </c>
      <c r="F393" s="6" t="s">
        <v>769</v>
      </c>
      <c r="G393" s="6" t="s">
        <v>42</v>
      </c>
      <c r="H393" s="6" t="s">
        <v>759</v>
      </c>
      <c r="I393" s="6" t="s">
        <v>1005</v>
      </c>
      <c r="J393" s="6" t="s">
        <v>381</v>
      </c>
      <c r="K393" s="6" t="s">
        <v>956</v>
      </c>
      <c r="L393" s="6" t="s">
        <v>575</v>
      </c>
      <c r="M393" s="6" t="s">
        <v>101</v>
      </c>
      <c r="N393" s="6" t="s">
        <v>49</v>
      </c>
      <c r="O393" s="6" t="s">
        <v>772</v>
      </c>
      <c r="P393" s="7">
        <v>244650000818</v>
      </c>
      <c r="Q393" s="6" t="s">
        <v>51</v>
      </c>
      <c r="R393" s="6">
        <v>0</v>
      </c>
      <c r="S393" s="6">
        <v>3105029797</v>
      </c>
      <c r="T393" s="6"/>
      <c r="U393" s="8">
        <v>36847</v>
      </c>
      <c r="V393" s="6">
        <v>21</v>
      </c>
      <c r="W393" s="6" t="s">
        <v>416</v>
      </c>
      <c r="X393" s="6" t="s">
        <v>42</v>
      </c>
      <c r="Y393" s="6" t="s">
        <v>52</v>
      </c>
      <c r="Z393" s="6" t="s">
        <v>53</v>
      </c>
      <c r="AA393" s="6" t="s">
        <v>54</v>
      </c>
      <c r="AB393" s="6" t="s">
        <v>55</v>
      </c>
      <c r="AC393" s="6" t="s">
        <v>52</v>
      </c>
      <c r="AD393" s="6" t="s">
        <v>52</v>
      </c>
      <c r="AE393" s="6" t="s">
        <v>52</v>
      </c>
      <c r="AF393" s="10" t="s">
        <v>56</v>
      </c>
      <c r="AG393" s="6" t="s">
        <v>57</v>
      </c>
      <c r="AH393" s="6" t="s">
        <v>58</v>
      </c>
      <c r="AI393" s="6"/>
      <c r="AJ393" s="6" t="s">
        <v>986</v>
      </c>
      <c r="AK393" s="6"/>
      <c r="AL393" s="6"/>
      <c r="AM393" s="6"/>
    </row>
    <row r="394" spans="1:39">
      <c r="A394" s="6">
        <v>393</v>
      </c>
      <c r="B394" s="6">
        <v>1192789919</v>
      </c>
      <c r="C394" s="6" t="s">
        <v>525</v>
      </c>
      <c r="D394" s="6" t="s">
        <v>39</v>
      </c>
      <c r="E394" s="6" t="s">
        <v>757</v>
      </c>
      <c r="F394" s="6" t="s">
        <v>769</v>
      </c>
      <c r="G394" s="6" t="s">
        <v>42</v>
      </c>
      <c r="H394" s="6" t="s">
        <v>759</v>
      </c>
      <c r="I394" s="6" t="s">
        <v>1006</v>
      </c>
      <c r="J394" s="6" t="s">
        <v>750</v>
      </c>
      <c r="K394" s="6" t="s">
        <v>728</v>
      </c>
      <c r="L394" s="6" t="s">
        <v>277</v>
      </c>
      <c r="M394" s="6" t="s">
        <v>48</v>
      </c>
      <c r="N394" s="6" t="s">
        <v>49</v>
      </c>
      <c r="O394" s="6" t="s">
        <v>772</v>
      </c>
      <c r="P394" s="7">
        <v>244650000818</v>
      </c>
      <c r="Q394" s="6" t="s">
        <v>51</v>
      </c>
      <c r="R394" s="6">
        <v>0</v>
      </c>
      <c r="S394" s="6">
        <v>3218264076</v>
      </c>
      <c r="T394" s="6"/>
      <c r="U394" s="8">
        <v>33429</v>
      </c>
      <c r="V394" s="6">
        <v>30</v>
      </c>
      <c r="W394" s="6" t="s">
        <v>416</v>
      </c>
      <c r="X394" s="6" t="s">
        <v>42</v>
      </c>
      <c r="Y394" s="6" t="s">
        <v>52</v>
      </c>
      <c r="Z394" s="6" t="s">
        <v>53</v>
      </c>
      <c r="AA394" s="6" t="s">
        <v>54</v>
      </c>
      <c r="AB394" s="6" t="s">
        <v>55</v>
      </c>
      <c r="AC394" s="6" t="s">
        <v>52</v>
      </c>
      <c r="AD394" s="6" t="s">
        <v>52</v>
      </c>
      <c r="AE394" s="6" t="s">
        <v>52</v>
      </c>
      <c r="AF394" s="10" t="s">
        <v>56</v>
      </c>
      <c r="AG394" s="6" t="s">
        <v>57</v>
      </c>
      <c r="AH394" s="6" t="s">
        <v>58</v>
      </c>
      <c r="AI394" s="6"/>
      <c r="AJ394" s="6" t="s">
        <v>986</v>
      </c>
      <c r="AK394" s="6"/>
      <c r="AL394" s="6"/>
      <c r="AM394" s="6"/>
    </row>
    <row r="395" spans="1:39">
      <c r="A395" s="6">
        <v>394</v>
      </c>
      <c r="B395" s="6">
        <v>1192790052</v>
      </c>
      <c r="C395" s="6" t="s">
        <v>525</v>
      </c>
      <c r="D395" s="6" t="s">
        <v>39</v>
      </c>
      <c r="E395" s="6" t="s">
        <v>757</v>
      </c>
      <c r="F395" s="6" t="s">
        <v>769</v>
      </c>
      <c r="G395" s="6" t="s">
        <v>42</v>
      </c>
      <c r="H395" s="6" t="s">
        <v>759</v>
      </c>
      <c r="I395" s="6" t="s">
        <v>269</v>
      </c>
      <c r="J395" s="6" t="s">
        <v>469</v>
      </c>
      <c r="K395" s="6" t="s">
        <v>728</v>
      </c>
      <c r="L395" s="6" t="s">
        <v>277</v>
      </c>
      <c r="M395" s="6" t="s">
        <v>48</v>
      </c>
      <c r="N395" s="6" t="s">
        <v>49</v>
      </c>
      <c r="O395" s="6" t="s">
        <v>772</v>
      </c>
      <c r="P395" s="7">
        <v>244650000818</v>
      </c>
      <c r="Q395" s="6" t="s">
        <v>51</v>
      </c>
      <c r="R395" s="6">
        <v>0</v>
      </c>
      <c r="S395" s="6">
        <v>3114041933</v>
      </c>
      <c r="T395" s="6"/>
      <c r="U395" s="8">
        <v>35655</v>
      </c>
      <c r="V395" s="6">
        <v>24</v>
      </c>
      <c r="W395" s="6" t="s">
        <v>416</v>
      </c>
      <c r="X395" s="6" t="s">
        <v>42</v>
      </c>
      <c r="Y395" s="6" t="s">
        <v>52</v>
      </c>
      <c r="Z395" s="6" t="s">
        <v>53</v>
      </c>
      <c r="AA395" s="6" t="s">
        <v>54</v>
      </c>
      <c r="AB395" s="6" t="s">
        <v>55</v>
      </c>
      <c r="AC395" s="6" t="s">
        <v>52</v>
      </c>
      <c r="AD395" s="6" t="s">
        <v>52</v>
      </c>
      <c r="AE395" s="6" t="s">
        <v>52</v>
      </c>
      <c r="AF395" s="10" t="s">
        <v>56</v>
      </c>
      <c r="AG395" s="6" t="s">
        <v>57</v>
      </c>
      <c r="AH395" s="6" t="s">
        <v>58</v>
      </c>
      <c r="AI395" s="6"/>
      <c r="AJ395" s="6" t="s">
        <v>986</v>
      </c>
      <c r="AK395" s="6"/>
      <c r="AL395" s="6"/>
      <c r="AM395" s="6"/>
    </row>
    <row r="396" spans="1:39">
      <c r="A396" s="6">
        <v>395</v>
      </c>
      <c r="B396" s="6">
        <v>1119392232</v>
      </c>
      <c r="C396" s="6" t="s">
        <v>984</v>
      </c>
      <c r="D396" s="6" t="s">
        <v>39</v>
      </c>
      <c r="E396" s="6" t="s">
        <v>757</v>
      </c>
      <c r="F396" s="6" t="s">
        <v>769</v>
      </c>
      <c r="G396" s="6" t="s">
        <v>42</v>
      </c>
      <c r="H396" s="6" t="s">
        <v>759</v>
      </c>
      <c r="I396" s="6" t="s">
        <v>1007</v>
      </c>
      <c r="J396" s="6" t="s">
        <v>77</v>
      </c>
      <c r="K396" s="6" t="s">
        <v>728</v>
      </c>
      <c r="L396" s="6" t="s">
        <v>1008</v>
      </c>
      <c r="M396" s="6" t="s">
        <v>48</v>
      </c>
      <c r="N396" s="6" t="s">
        <v>49</v>
      </c>
      <c r="O396" s="6" t="s">
        <v>772</v>
      </c>
      <c r="P396" s="7">
        <v>244650000818</v>
      </c>
      <c r="Q396" s="6" t="s">
        <v>51</v>
      </c>
      <c r="R396" s="6">
        <v>0</v>
      </c>
      <c r="S396" s="6">
        <v>0</v>
      </c>
      <c r="T396" s="6"/>
      <c r="U396" s="8">
        <v>38381</v>
      </c>
      <c r="V396" s="6">
        <v>17</v>
      </c>
      <c r="W396" s="6" t="s">
        <v>416</v>
      </c>
      <c r="X396" s="6" t="s">
        <v>42</v>
      </c>
      <c r="Y396" s="6" t="s">
        <v>52</v>
      </c>
      <c r="Z396" s="6" t="s">
        <v>53</v>
      </c>
      <c r="AA396" s="6" t="s">
        <v>54</v>
      </c>
      <c r="AB396" s="6" t="s">
        <v>55</v>
      </c>
      <c r="AC396" s="6" t="s">
        <v>52</v>
      </c>
      <c r="AD396" s="6" t="s">
        <v>52</v>
      </c>
      <c r="AE396" s="6" t="s">
        <v>52</v>
      </c>
      <c r="AF396" s="10" t="s">
        <v>56</v>
      </c>
      <c r="AG396" s="6" t="s">
        <v>57</v>
      </c>
      <c r="AH396" s="6" t="s">
        <v>58</v>
      </c>
      <c r="AI396" s="6"/>
      <c r="AJ396" s="6" t="s">
        <v>986</v>
      </c>
      <c r="AK396" s="6"/>
      <c r="AL396" s="6"/>
      <c r="AM396" s="6"/>
    </row>
    <row r="397" spans="1:39">
      <c r="A397" s="6">
        <v>396</v>
      </c>
      <c r="B397" s="6">
        <v>1122896171</v>
      </c>
      <c r="C397" s="6" t="s">
        <v>984</v>
      </c>
      <c r="D397" s="6" t="s">
        <v>39</v>
      </c>
      <c r="E397" s="6" t="s">
        <v>757</v>
      </c>
      <c r="F397" s="6" t="s">
        <v>769</v>
      </c>
      <c r="G397" s="6" t="s">
        <v>42</v>
      </c>
      <c r="H397" s="6" t="s">
        <v>759</v>
      </c>
      <c r="I397" s="6" t="s">
        <v>381</v>
      </c>
      <c r="J397" s="6" t="s">
        <v>1009</v>
      </c>
      <c r="K397" s="6" t="s">
        <v>1010</v>
      </c>
      <c r="L397" s="6" t="s">
        <v>47</v>
      </c>
      <c r="M397" s="6" t="s">
        <v>101</v>
      </c>
      <c r="N397" s="6" t="s">
        <v>49</v>
      </c>
      <c r="O397" s="6" t="s">
        <v>772</v>
      </c>
      <c r="P397" s="7">
        <v>244650000818</v>
      </c>
      <c r="Q397" s="6" t="s">
        <v>51</v>
      </c>
      <c r="R397" s="6">
        <v>0</v>
      </c>
      <c r="S397" s="6">
        <v>3043178279</v>
      </c>
      <c r="T397" s="6"/>
      <c r="U397" s="8">
        <v>37989</v>
      </c>
      <c r="V397" s="6">
        <v>18</v>
      </c>
      <c r="W397" s="6" t="s">
        <v>416</v>
      </c>
      <c r="X397" s="6" t="s">
        <v>42</v>
      </c>
      <c r="Y397" s="6" t="s">
        <v>52</v>
      </c>
      <c r="Z397" s="6" t="s">
        <v>53</v>
      </c>
      <c r="AA397" s="6" t="s">
        <v>54</v>
      </c>
      <c r="AB397" s="6" t="s">
        <v>55</v>
      </c>
      <c r="AC397" s="6" t="s">
        <v>52</v>
      </c>
      <c r="AD397" s="6" t="s">
        <v>52</v>
      </c>
      <c r="AE397" s="6" t="s">
        <v>52</v>
      </c>
      <c r="AF397" s="10" t="s">
        <v>56</v>
      </c>
      <c r="AG397" s="6" t="s">
        <v>57</v>
      </c>
      <c r="AH397" s="6" t="s">
        <v>58</v>
      </c>
      <c r="AI397" s="6"/>
      <c r="AJ397" s="6" t="s">
        <v>986</v>
      </c>
      <c r="AK397" s="6"/>
      <c r="AL397" s="6"/>
      <c r="AM397" s="6"/>
    </row>
    <row r="398" spans="1:39">
      <c r="A398" s="6">
        <v>397</v>
      </c>
      <c r="B398" s="6">
        <v>1006713969</v>
      </c>
      <c r="C398" s="6" t="s">
        <v>525</v>
      </c>
      <c r="D398" s="6" t="s">
        <v>39</v>
      </c>
      <c r="E398" s="6" t="s">
        <v>757</v>
      </c>
      <c r="F398" s="6" t="s">
        <v>769</v>
      </c>
      <c r="G398" s="6" t="s">
        <v>42</v>
      </c>
      <c r="H398" s="6" t="s">
        <v>759</v>
      </c>
      <c r="I398" s="6" t="s">
        <v>1011</v>
      </c>
      <c r="J398" s="6" t="s">
        <v>551</v>
      </c>
      <c r="K398" s="6" t="s">
        <v>549</v>
      </c>
      <c r="L398" s="6" t="s">
        <v>988</v>
      </c>
      <c r="M398" s="6" t="s">
        <v>48</v>
      </c>
      <c r="N398" s="6" t="s">
        <v>49</v>
      </c>
      <c r="O398" s="6" t="s">
        <v>772</v>
      </c>
      <c r="P398" s="7">
        <v>244650000818</v>
      </c>
      <c r="Q398" s="6" t="s">
        <v>51</v>
      </c>
      <c r="R398" s="6">
        <v>0</v>
      </c>
      <c r="S398" s="6">
        <v>3246549242</v>
      </c>
      <c r="T398" s="6"/>
      <c r="U398" s="8">
        <v>37477</v>
      </c>
      <c r="V398" s="6">
        <v>19</v>
      </c>
      <c r="W398" s="6" t="s">
        <v>416</v>
      </c>
      <c r="X398" s="6" t="s">
        <v>42</v>
      </c>
      <c r="Y398" s="6" t="s">
        <v>52</v>
      </c>
      <c r="Z398" s="6" t="s">
        <v>53</v>
      </c>
      <c r="AA398" s="6" t="s">
        <v>54</v>
      </c>
      <c r="AB398" s="6" t="s">
        <v>55</v>
      </c>
      <c r="AC398" s="6" t="s">
        <v>52</v>
      </c>
      <c r="AD398" s="6" t="s">
        <v>52</v>
      </c>
      <c r="AE398" s="6" t="s">
        <v>52</v>
      </c>
      <c r="AF398" s="10" t="s">
        <v>56</v>
      </c>
      <c r="AG398" s="6" t="s">
        <v>57</v>
      </c>
      <c r="AH398" s="6" t="s">
        <v>58</v>
      </c>
      <c r="AI398" s="6"/>
      <c r="AJ398" s="6" t="s">
        <v>986</v>
      </c>
      <c r="AK398" s="6"/>
      <c r="AL398" s="6"/>
      <c r="AM398" s="6"/>
    </row>
    <row r="399" spans="1:39">
      <c r="A399" s="6">
        <v>398</v>
      </c>
      <c r="B399" s="6">
        <v>1006791032</v>
      </c>
      <c r="C399" s="6" t="s">
        <v>525</v>
      </c>
      <c r="D399" s="6" t="s">
        <v>39</v>
      </c>
      <c r="E399" s="6" t="s">
        <v>757</v>
      </c>
      <c r="F399" s="6" t="s">
        <v>769</v>
      </c>
      <c r="G399" s="6" t="s">
        <v>42</v>
      </c>
      <c r="H399" s="6" t="s">
        <v>759</v>
      </c>
      <c r="I399" s="6" t="s">
        <v>1012</v>
      </c>
      <c r="J399" s="6" t="s">
        <v>356</v>
      </c>
      <c r="K399" s="6" t="s">
        <v>1013</v>
      </c>
      <c r="L399" s="6" t="s">
        <v>212</v>
      </c>
      <c r="M399" s="6" t="s">
        <v>48</v>
      </c>
      <c r="N399" s="6" t="s">
        <v>49</v>
      </c>
      <c r="O399" s="6" t="s">
        <v>772</v>
      </c>
      <c r="P399" s="7">
        <v>244650000818</v>
      </c>
      <c r="Q399" s="6" t="s">
        <v>51</v>
      </c>
      <c r="R399" s="6">
        <v>0</v>
      </c>
      <c r="S399" s="6">
        <v>3186695893</v>
      </c>
      <c r="T399" s="6"/>
      <c r="U399" s="8">
        <v>37112</v>
      </c>
      <c r="V399" s="6">
        <v>20</v>
      </c>
      <c r="W399" s="6" t="s">
        <v>416</v>
      </c>
      <c r="X399" s="6" t="s">
        <v>42</v>
      </c>
      <c r="Y399" s="6" t="s">
        <v>52</v>
      </c>
      <c r="Z399" s="6" t="s">
        <v>53</v>
      </c>
      <c r="AA399" s="6" t="s">
        <v>54</v>
      </c>
      <c r="AB399" s="6" t="s">
        <v>55</v>
      </c>
      <c r="AC399" s="6" t="s">
        <v>52</v>
      </c>
      <c r="AD399" s="6" t="s">
        <v>52</v>
      </c>
      <c r="AE399" s="6" t="s">
        <v>52</v>
      </c>
      <c r="AF399" s="10" t="s">
        <v>56</v>
      </c>
      <c r="AG399" s="6" t="s">
        <v>57</v>
      </c>
      <c r="AH399" s="6" t="s">
        <v>58</v>
      </c>
      <c r="AI399" s="6"/>
      <c r="AJ399" s="6" t="s">
        <v>773</v>
      </c>
      <c r="AK399" s="6"/>
      <c r="AL399" s="6"/>
      <c r="AM399" s="6"/>
    </row>
    <row r="400" spans="1:39">
      <c r="A400" s="6">
        <v>399</v>
      </c>
      <c r="B400" s="6">
        <v>1006791280</v>
      </c>
      <c r="C400" s="6" t="s">
        <v>525</v>
      </c>
      <c r="D400" s="6" t="s">
        <v>39</v>
      </c>
      <c r="E400" s="6" t="s">
        <v>757</v>
      </c>
      <c r="F400" s="6" t="s">
        <v>769</v>
      </c>
      <c r="G400" s="6" t="s">
        <v>42</v>
      </c>
      <c r="H400" s="6" t="s">
        <v>759</v>
      </c>
      <c r="I400" s="6" t="s">
        <v>1014</v>
      </c>
      <c r="J400" s="6" t="s">
        <v>269</v>
      </c>
      <c r="K400" s="6" t="s">
        <v>778</v>
      </c>
      <c r="L400" s="6" t="s">
        <v>779</v>
      </c>
      <c r="M400" s="6" t="s">
        <v>48</v>
      </c>
      <c r="N400" s="6" t="s">
        <v>49</v>
      </c>
      <c r="O400" s="6" t="s">
        <v>772</v>
      </c>
      <c r="P400" s="7">
        <v>244650000818</v>
      </c>
      <c r="Q400" s="6" t="s">
        <v>51</v>
      </c>
      <c r="R400" s="6">
        <v>0</v>
      </c>
      <c r="S400" s="6">
        <v>3004301052</v>
      </c>
      <c r="T400" s="6"/>
      <c r="U400" s="8">
        <v>37898</v>
      </c>
      <c r="V400" s="6">
        <v>18</v>
      </c>
      <c r="W400" s="6" t="s">
        <v>416</v>
      </c>
      <c r="X400" s="6" t="s">
        <v>42</v>
      </c>
      <c r="Y400" s="6" t="s">
        <v>52</v>
      </c>
      <c r="Z400" s="6" t="s">
        <v>53</v>
      </c>
      <c r="AA400" s="6" t="s">
        <v>54</v>
      </c>
      <c r="AB400" s="6" t="s">
        <v>55</v>
      </c>
      <c r="AC400" s="6" t="s">
        <v>52</v>
      </c>
      <c r="AD400" s="6" t="s">
        <v>52</v>
      </c>
      <c r="AE400" s="6" t="s">
        <v>52</v>
      </c>
      <c r="AF400" s="10" t="s">
        <v>56</v>
      </c>
      <c r="AG400" s="6" t="s">
        <v>57</v>
      </c>
      <c r="AH400" s="6" t="s">
        <v>58</v>
      </c>
      <c r="AI400" s="6"/>
      <c r="AJ400" s="6" t="s">
        <v>773</v>
      </c>
      <c r="AK400" s="6"/>
      <c r="AL400" s="6"/>
      <c r="AM400" s="6"/>
    </row>
    <row r="401" spans="1:39">
      <c r="A401" s="6">
        <v>400</v>
      </c>
      <c r="B401" s="6">
        <v>1007617114</v>
      </c>
      <c r="C401" s="6" t="s">
        <v>525</v>
      </c>
      <c r="D401" s="6" t="s">
        <v>39</v>
      </c>
      <c r="E401" s="6" t="s">
        <v>757</v>
      </c>
      <c r="F401" s="6" t="s">
        <v>769</v>
      </c>
      <c r="G401" s="6" t="s">
        <v>42</v>
      </c>
      <c r="H401" s="6" t="s">
        <v>759</v>
      </c>
      <c r="I401" s="6" t="s">
        <v>548</v>
      </c>
      <c r="J401" s="6" t="s">
        <v>1015</v>
      </c>
      <c r="K401" s="6" t="s">
        <v>154</v>
      </c>
      <c r="L401" s="6" t="s">
        <v>807</v>
      </c>
      <c r="M401" s="6" t="s">
        <v>48</v>
      </c>
      <c r="N401" s="6" t="s">
        <v>64</v>
      </c>
      <c r="O401" s="6" t="s">
        <v>772</v>
      </c>
      <c r="P401" s="7">
        <v>244650000818</v>
      </c>
      <c r="Q401" s="6" t="s">
        <v>51</v>
      </c>
      <c r="R401" s="6">
        <v>0</v>
      </c>
      <c r="S401" s="6">
        <v>3013843070</v>
      </c>
      <c r="T401" s="6"/>
      <c r="U401" s="8">
        <v>37860</v>
      </c>
      <c r="V401" s="6">
        <v>26</v>
      </c>
      <c r="W401" s="6" t="s">
        <v>416</v>
      </c>
      <c r="X401" s="6" t="s">
        <v>42</v>
      </c>
      <c r="Y401" s="6" t="s">
        <v>416</v>
      </c>
      <c r="Z401" s="6" t="s">
        <v>53</v>
      </c>
      <c r="AA401" s="6" t="s">
        <v>54</v>
      </c>
      <c r="AB401" s="6" t="s">
        <v>55</v>
      </c>
      <c r="AC401" s="6" t="s">
        <v>52</v>
      </c>
      <c r="AD401" s="6" t="s">
        <v>52</v>
      </c>
      <c r="AE401" s="6" t="s">
        <v>52</v>
      </c>
      <c r="AF401" s="10" t="s">
        <v>56</v>
      </c>
      <c r="AG401" s="6" t="s">
        <v>57</v>
      </c>
      <c r="AH401" s="6" t="s">
        <v>58</v>
      </c>
      <c r="AI401" s="6"/>
      <c r="AJ401" s="6" t="s">
        <v>970</v>
      </c>
      <c r="AK401" s="6"/>
      <c r="AL401" s="6"/>
      <c r="AM401" s="6"/>
    </row>
    <row r="402" spans="1:39">
      <c r="A402" s="6">
        <v>401</v>
      </c>
      <c r="B402" s="6">
        <v>1003379679</v>
      </c>
      <c r="C402" s="6" t="s">
        <v>525</v>
      </c>
      <c r="D402" s="6" t="s">
        <v>39</v>
      </c>
      <c r="E402" s="6" t="s">
        <v>757</v>
      </c>
      <c r="F402" s="6" t="s">
        <v>769</v>
      </c>
      <c r="G402" s="6" t="s">
        <v>42</v>
      </c>
      <c r="H402" s="6" t="s">
        <v>759</v>
      </c>
      <c r="I402" s="6" t="s">
        <v>1016</v>
      </c>
      <c r="J402" s="6" t="s">
        <v>1004</v>
      </c>
      <c r="K402" s="6" t="s">
        <v>1017</v>
      </c>
      <c r="L402" s="6" t="s">
        <v>1001</v>
      </c>
      <c r="M402" s="6" t="s">
        <v>48</v>
      </c>
      <c r="N402" s="6" t="s">
        <v>64</v>
      </c>
      <c r="O402" s="6" t="s">
        <v>772</v>
      </c>
      <c r="P402" s="7">
        <v>244650000818</v>
      </c>
      <c r="Q402" s="6" t="s">
        <v>51</v>
      </c>
      <c r="R402" s="6">
        <v>0</v>
      </c>
      <c r="S402" s="6">
        <v>3218842960</v>
      </c>
      <c r="T402" s="6"/>
      <c r="U402" s="8">
        <v>37047</v>
      </c>
      <c r="V402" s="6">
        <v>28</v>
      </c>
      <c r="W402" s="6" t="s">
        <v>416</v>
      </c>
      <c r="X402" s="6" t="s">
        <v>42</v>
      </c>
      <c r="Y402" s="6" t="s">
        <v>416</v>
      </c>
      <c r="Z402" s="6" t="s">
        <v>53</v>
      </c>
      <c r="AA402" s="6" t="s">
        <v>54</v>
      </c>
      <c r="AB402" s="6" t="s">
        <v>55</v>
      </c>
      <c r="AC402" s="6" t="s">
        <v>52</v>
      </c>
      <c r="AD402" s="6" t="s">
        <v>52</v>
      </c>
      <c r="AE402" s="6" t="s">
        <v>52</v>
      </c>
      <c r="AF402" s="10" t="s">
        <v>56</v>
      </c>
      <c r="AG402" s="6" t="s">
        <v>57</v>
      </c>
      <c r="AH402" s="6" t="s">
        <v>58</v>
      </c>
      <c r="AI402" s="6"/>
      <c r="AJ402" s="6" t="s">
        <v>970</v>
      </c>
      <c r="AK402" s="6"/>
      <c r="AL402" s="6"/>
      <c r="AM402" s="6"/>
    </row>
    <row r="403" spans="1:39">
      <c r="A403" s="6">
        <v>402</v>
      </c>
      <c r="B403" s="6">
        <v>1006790629</v>
      </c>
      <c r="C403" s="6" t="s">
        <v>525</v>
      </c>
      <c r="D403" s="6" t="s">
        <v>39</v>
      </c>
      <c r="E403" s="6" t="s">
        <v>757</v>
      </c>
      <c r="F403" s="6" t="s">
        <v>769</v>
      </c>
      <c r="G403" s="6" t="s">
        <v>42</v>
      </c>
      <c r="H403" s="6" t="s">
        <v>759</v>
      </c>
      <c r="I403" s="6" t="s">
        <v>1018</v>
      </c>
      <c r="J403" s="6" t="s">
        <v>590</v>
      </c>
      <c r="K403" s="6" t="s">
        <v>213</v>
      </c>
      <c r="L403" s="6" t="s">
        <v>118</v>
      </c>
      <c r="M403" s="6" t="s">
        <v>101</v>
      </c>
      <c r="N403" s="6" t="s">
        <v>64</v>
      </c>
      <c r="O403" s="6" t="s">
        <v>772</v>
      </c>
      <c r="P403" s="7">
        <v>244650000818</v>
      </c>
      <c r="Q403" s="6" t="s">
        <v>51</v>
      </c>
      <c r="R403" s="6">
        <v>0</v>
      </c>
      <c r="S403" s="6">
        <v>3105133400</v>
      </c>
      <c r="T403" s="6"/>
      <c r="U403" s="8">
        <v>37206</v>
      </c>
      <c r="V403" s="6">
        <v>29</v>
      </c>
      <c r="W403" s="6" t="s">
        <v>416</v>
      </c>
      <c r="X403" s="6" t="s">
        <v>42</v>
      </c>
      <c r="Y403" s="6" t="s">
        <v>416</v>
      </c>
      <c r="Z403" s="6" t="s">
        <v>53</v>
      </c>
      <c r="AA403" s="6" t="s">
        <v>54</v>
      </c>
      <c r="AB403" s="6" t="s">
        <v>55</v>
      </c>
      <c r="AC403" s="6" t="s">
        <v>52</v>
      </c>
      <c r="AD403" s="6" t="s">
        <v>52</v>
      </c>
      <c r="AE403" s="6" t="s">
        <v>52</v>
      </c>
      <c r="AF403" s="10" t="s">
        <v>56</v>
      </c>
      <c r="AG403" s="6" t="s">
        <v>57</v>
      </c>
      <c r="AH403" s="6" t="s">
        <v>58</v>
      </c>
      <c r="AI403" s="6"/>
      <c r="AJ403" s="6" t="s">
        <v>970</v>
      </c>
      <c r="AK403" s="6"/>
      <c r="AL403" s="6"/>
      <c r="AM403" s="6"/>
    </row>
    <row r="404" spans="1:39">
      <c r="A404" s="6">
        <v>403</v>
      </c>
      <c r="B404" s="6">
        <v>1082860417</v>
      </c>
      <c r="C404" s="6" t="s">
        <v>525</v>
      </c>
      <c r="D404" s="6" t="s">
        <v>39</v>
      </c>
      <c r="E404" s="6" t="s">
        <v>757</v>
      </c>
      <c r="F404" s="6" t="s">
        <v>769</v>
      </c>
      <c r="G404" s="6" t="s">
        <v>42</v>
      </c>
      <c r="H404" s="6" t="s">
        <v>759</v>
      </c>
      <c r="I404" s="6" t="s">
        <v>1019</v>
      </c>
      <c r="J404" s="6" t="s">
        <v>381</v>
      </c>
      <c r="K404" s="6" t="s">
        <v>305</v>
      </c>
      <c r="L404" s="6" t="s">
        <v>1020</v>
      </c>
      <c r="M404" s="6" t="s">
        <v>101</v>
      </c>
      <c r="N404" s="6" t="s">
        <v>64</v>
      </c>
      <c r="O404" s="6" t="s">
        <v>772</v>
      </c>
      <c r="P404" s="7">
        <v>244650000818</v>
      </c>
      <c r="Q404" s="6" t="s">
        <v>51</v>
      </c>
      <c r="R404" s="6">
        <v>0</v>
      </c>
      <c r="S404" s="6">
        <v>3016770400</v>
      </c>
      <c r="T404" s="6"/>
      <c r="U404" s="8">
        <v>36903</v>
      </c>
      <c r="V404" s="6">
        <v>30</v>
      </c>
      <c r="W404" s="6" t="s">
        <v>416</v>
      </c>
      <c r="X404" s="6" t="s">
        <v>42</v>
      </c>
      <c r="Y404" s="6" t="s">
        <v>416</v>
      </c>
      <c r="Z404" s="6" t="s">
        <v>53</v>
      </c>
      <c r="AA404" s="6" t="s">
        <v>54</v>
      </c>
      <c r="AB404" s="6" t="s">
        <v>55</v>
      </c>
      <c r="AC404" s="6" t="s">
        <v>52</v>
      </c>
      <c r="AD404" s="6" t="s">
        <v>52</v>
      </c>
      <c r="AE404" s="6" t="s">
        <v>52</v>
      </c>
      <c r="AF404" s="10" t="s">
        <v>56</v>
      </c>
      <c r="AG404" s="6" t="s">
        <v>57</v>
      </c>
      <c r="AH404" s="6" t="s">
        <v>58</v>
      </c>
      <c r="AI404" s="6"/>
      <c r="AJ404" s="6" t="s">
        <v>970</v>
      </c>
      <c r="AK404" s="6"/>
      <c r="AL404" s="6"/>
      <c r="AM404" s="6"/>
    </row>
    <row r="405" spans="1:39">
      <c r="A405" s="6">
        <v>404</v>
      </c>
      <c r="B405" s="6">
        <v>1192772216</v>
      </c>
      <c r="C405" s="6" t="s">
        <v>525</v>
      </c>
      <c r="D405" s="6" t="s">
        <v>39</v>
      </c>
      <c r="E405" s="6" t="s">
        <v>757</v>
      </c>
      <c r="F405" s="6" t="s">
        <v>769</v>
      </c>
      <c r="G405" s="6" t="s">
        <v>42</v>
      </c>
      <c r="H405" s="6" t="s">
        <v>759</v>
      </c>
      <c r="I405" s="6" t="s">
        <v>1021</v>
      </c>
      <c r="J405" s="6" t="s">
        <v>61</v>
      </c>
      <c r="K405" s="6" t="s">
        <v>1022</v>
      </c>
      <c r="L405" s="6" t="s">
        <v>1023</v>
      </c>
      <c r="M405" s="6" t="s">
        <v>48</v>
      </c>
      <c r="N405" s="6" t="s">
        <v>64</v>
      </c>
      <c r="O405" s="6" t="s">
        <v>772</v>
      </c>
      <c r="P405" s="7">
        <v>244650000818</v>
      </c>
      <c r="Q405" s="6" t="s">
        <v>51</v>
      </c>
      <c r="R405" s="6">
        <v>0</v>
      </c>
      <c r="S405" s="6">
        <v>3044010357</v>
      </c>
      <c r="T405" s="6"/>
      <c r="U405" s="8">
        <v>34744</v>
      </c>
      <c r="V405" s="6">
        <v>31</v>
      </c>
      <c r="W405" s="6" t="s">
        <v>416</v>
      </c>
      <c r="X405" s="6" t="s">
        <v>42</v>
      </c>
      <c r="Y405" s="6" t="s">
        <v>416</v>
      </c>
      <c r="Z405" s="6" t="s">
        <v>53</v>
      </c>
      <c r="AA405" s="6" t="s">
        <v>54</v>
      </c>
      <c r="AB405" s="6" t="s">
        <v>55</v>
      </c>
      <c r="AC405" s="6" t="s">
        <v>52</v>
      </c>
      <c r="AD405" s="6" t="s">
        <v>52</v>
      </c>
      <c r="AE405" s="6" t="s">
        <v>52</v>
      </c>
      <c r="AF405" s="10" t="s">
        <v>56</v>
      </c>
      <c r="AG405" s="6" t="s">
        <v>57</v>
      </c>
      <c r="AH405" s="6" t="s">
        <v>58</v>
      </c>
      <c r="AI405" s="6"/>
      <c r="AJ405" s="6" t="s">
        <v>970</v>
      </c>
      <c r="AK405" s="6"/>
      <c r="AL405" s="6"/>
      <c r="AM405" s="6"/>
    </row>
    <row r="406" spans="1:39">
      <c r="A406" s="6">
        <v>405</v>
      </c>
      <c r="B406" s="6">
        <v>1122407311</v>
      </c>
      <c r="C406" s="6" t="s">
        <v>525</v>
      </c>
      <c r="D406" s="6" t="s">
        <v>39</v>
      </c>
      <c r="E406" s="6" t="s">
        <v>757</v>
      </c>
      <c r="F406" s="6" t="s">
        <v>769</v>
      </c>
      <c r="G406" s="6" t="s">
        <v>42</v>
      </c>
      <c r="H406" s="6" t="s">
        <v>759</v>
      </c>
      <c r="I406" s="6" t="s">
        <v>1024</v>
      </c>
      <c r="J406" s="6" t="s">
        <v>269</v>
      </c>
      <c r="K406" s="6" t="s">
        <v>744</v>
      </c>
      <c r="L406" s="6" t="s">
        <v>271</v>
      </c>
      <c r="M406" s="6" t="s">
        <v>48</v>
      </c>
      <c r="N406" s="6" t="s">
        <v>64</v>
      </c>
      <c r="O406" s="6" t="s">
        <v>772</v>
      </c>
      <c r="P406" s="7">
        <v>244650000818</v>
      </c>
      <c r="Q406" s="6" t="s">
        <v>51</v>
      </c>
      <c r="R406" s="6">
        <v>0</v>
      </c>
      <c r="S406" s="6">
        <v>3005204585</v>
      </c>
      <c r="T406" s="6"/>
      <c r="U406" s="8">
        <v>33899</v>
      </c>
      <c r="V406" s="6">
        <v>32</v>
      </c>
      <c r="W406" s="6" t="s">
        <v>416</v>
      </c>
      <c r="X406" s="6" t="s">
        <v>42</v>
      </c>
      <c r="Y406" s="6" t="s">
        <v>416</v>
      </c>
      <c r="Z406" s="6" t="s">
        <v>53</v>
      </c>
      <c r="AA406" s="6" t="s">
        <v>54</v>
      </c>
      <c r="AB406" s="6" t="s">
        <v>55</v>
      </c>
      <c r="AC406" s="6" t="s">
        <v>52</v>
      </c>
      <c r="AD406" s="6" t="s">
        <v>52</v>
      </c>
      <c r="AE406" s="6" t="s">
        <v>52</v>
      </c>
      <c r="AF406" s="10" t="s">
        <v>56</v>
      </c>
      <c r="AG406" s="6" t="s">
        <v>57</v>
      </c>
      <c r="AH406" s="6" t="s">
        <v>58</v>
      </c>
      <c r="AI406" s="6"/>
      <c r="AJ406" s="6" t="s">
        <v>970</v>
      </c>
      <c r="AK406" s="6"/>
      <c r="AL406" s="6"/>
      <c r="AM406" s="6"/>
    </row>
    <row r="407" spans="1:39">
      <c r="A407" s="6">
        <v>406</v>
      </c>
      <c r="B407" s="6">
        <v>100680480</v>
      </c>
      <c r="C407" s="6" t="s">
        <v>525</v>
      </c>
      <c r="D407" s="6" t="s">
        <v>39</v>
      </c>
      <c r="E407" s="6" t="s">
        <v>757</v>
      </c>
      <c r="F407" s="6" t="s">
        <v>769</v>
      </c>
      <c r="G407" s="6" t="s">
        <v>42</v>
      </c>
      <c r="H407" s="6" t="s">
        <v>759</v>
      </c>
      <c r="I407" s="6" t="s">
        <v>1025</v>
      </c>
      <c r="J407" s="6" t="s">
        <v>381</v>
      </c>
      <c r="K407" s="6" t="s">
        <v>575</v>
      </c>
      <c r="L407" s="6" t="s">
        <v>255</v>
      </c>
      <c r="M407" s="6" t="s">
        <v>101</v>
      </c>
      <c r="N407" s="6" t="s">
        <v>80</v>
      </c>
      <c r="O407" s="6" t="s">
        <v>772</v>
      </c>
      <c r="P407" s="7">
        <v>244650000818</v>
      </c>
      <c r="Q407" s="6" t="s">
        <v>51</v>
      </c>
      <c r="R407" s="6">
        <v>0</v>
      </c>
      <c r="S407" s="6">
        <v>3146143112</v>
      </c>
      <c r="T407" s="6"/>
      <c r="U407" s="8">
        <v>37435</v>
      </c>
      <c r="V407" s="6">
        <v>33</v>
      </c>
      <c r="W407" s="6" t="s">
        <v>416</v>
      </c>
      <c r="X407" s="6" t="s">
        <v>42</v>
      </c>
      <c r="Y407" s="6" t="s">
        <v>416</v>
      </c>
      <c r="Z407" s="6" t="s">
        <v>53</v>
      </c>
      <c r="AA407" s="6" t="s">
        <v>54</v>
      </c>
      <c r="AB407" s="6" t="s">
        <v>55</v>
      </c>
      <c r="AC407" s="6" t="s">
        <v>52</v>
      </c>
      <c r="AD407" s="6" t="s">
        <v>52</v>
      </c>
      <c r="AE407" s="6" t="s">
        <v>52</v>
      </c>
      <c r="AF407" s="10" t="s">
        <v>56</v>
      </c>
      <c r="AG407" s="6" t="s">
        <v>57</v>
      </c>
      <c r="AH407" s="6" t="s">
        <v>58</v>
      </c>
      <c r="AI407" s="6"/>
      <c r="AJ407" s="6" t="s">
        <v>970</v>
      </c>
      <c r="AK407" s="6"/>
      <c r="AL407" s="6"/>
      <c r="AM407" s="6"/>
    </row>
    <row r="408" spans="1:39">
      <c r="A408" s="6">
        <v>407</v>
      </c>
      <c r="B408" s="6">
        <v>1006680905</v>
      </c>
      <c r="C408" s="6" t="s">
        <v>525</v>
      </c>
      <c r="D408" s="6" t="s">
        <v>39</v>
      </c>
      <c r="E408" s="6" t="s">
        <v>757</v>
      </c>
      <c r="F408" s="6" t="s">
        <v>769</v>
      </c>
      <c r="G408" s="6" t="s">
        <v>42</v>
      </c>
      <c r="H408" s="6" t="s">
        <v>759</v>
      </c>
      <c r="I408" s="6" t="s">
        <v>1026</v>
      </c>
      <c r="J408" s="6" t="s">
        <v>1027</v>
      </c>
      <c r="K408" s="6" t="s">
        <v>1028</v>
      </c>
      <c r="L408" s="6" t="s">
        <v>1029</v>
      </c>
      <c r="M408" s="6" t="s">
        <v>48</v>
      </c>
      <c r="N408" s="6" t="s">
        <v>80</v>
      </c>
      <c r="O408" s="6" t="s">
        <v>772</v>
      </c>
      <c r="P408" s="7">
        <v>244650000818</v>
      </c>
      <c r="Q408" s="6" t="s">
        <v>51</v>
      </c>
      <c r="R408" s="6">
        <v>0</v>
      </c>
      <c r="S408" s="6">
        <v>3104667319</v>
      </c>
      <c r="T408" s="6"/>
      <c r="U408" s="8">
        <v>37013</v>
      </c>
      <c r="V408" s="6">
        <v>34</v>
      </c>
      <c r="W408" s="6" t="s">
        <v>416</v>
      </c>
      <c r="X408" s="6" t="s">
        <v>42</v>
      </c>
      <c r="Y408" s="6" t="s">
        <v>416</v>
      </c>
      <c r="Z408" s="6" t="s">
        <v>53</v>
      </c>
      <c r="AA408" s="6" t="s">
        <v>54</v>
      </c>
      <c r="AB408" s="6" t="s">
        <v>55</v>
      </c>
      <c r="AC408" s="6" t="s">
        <v>52</v>
      </c>
      <c r="AD408" s="6" t="s">
        <v>52</v>
      </c>
      <c r="AE408" s="6" t="s">
        <v>52</v>
      </c>
      <c r="AF408" s="10" t="s">
        <v>56</v>
      </c>
      <c r="AG408" s="6" t="s">
        <v>57</v>
      </c>
      <c r="AH408" s="6" t="s">
        <v>58</v>
      </c>
      <c r="AI408" s="6"/>
      <c r="AJ408" s="6" t="s">
        <v>970</v>
      </c>
      <c r="AK408" s="6"/>
      <c r="AL408" s="6"/>
      <c r="AM408" s="6"/>
    </row>
    <row r="409" spans="1:39">
      <c r="A409" s="6">
        <v>408</v>
      </c>
      <c r="B409" s="6">
        <v>1006790333</v>
      </c>
      <c r="C409" s="6" t="s">
        <v>525</v>
      </c>
      <c r="D409" s="6" t="s">
        <v>39</v>
      </c>
      <c r="E409" s="6" t="s">
        <v>757</v>
      </c>
      <c r="F409" s="6" t="s">
        <v>769</v>
      </c>
      <c r="G409" s="6" t="s">
        <v>42</v>
      </c>
      <c r="H409" s="6" t="s">
        <v>759</v>
      </c>
      <c r="I409" s="6" t="s">
        <v>1030</v>
      </c>
      <c r="J409" s="6" t="s">
        <v>469</v>
      </c>
      <c r="K409" s="6" t="s">
        <v>575</v>
      </c>
      <c r="L409" s="6" t="s">
        <v>1031</v>
      </c>
      <c r="M409" s="6" t="s">
        <v>48</v>
      </c>
      <c r="N409" s="6" t="s">
        <v>80</v>
      </c>
      <c r="O409" s="6" t="s">
        <v>772</v>
      </c>
      <c r="P409" s="7">
        <v>244650000818</v>
      </c>
      <c r="Q409" s="6" t="s">
        <v>51</v>
      </c>
      <c r="R409" s="6">
        <v>0</v>
      </c>
      <c r="S409" s="6">
        <v>3012974627</v>
      </c>
      <c r="T409" s="6"/>
      <c r="U409" s="8">
        <v>37365</v>
      </c>
      <c r="V409" s="6">
        <v>35</v>
      </c>
      <c r="W409" s="6" t="s">
        <v>416</v>
      </c>
      <c r="X409" s="6" t="s">
        <v>42</v>
      </c>
      <c r="Y409" s="6" t="s">
        <v>416</v>
      </c>
      <c r="Z409" s="6" t="s">
        <v>53</v>
      </c>
      <c r="AA409" s="6" t="s">
        <v>54</v>
      </c>
      <c r="AB409" s="6" t="s">
        <v>55</v>
      </c>
      <c r="AC409" s="6" t="s">
        <v>52</v>
      </c>
      <c r="AD409" s="6" t="s">
        <v>52</v>
      </c>
      <c r="AE409" s="6" t="s">
        <v>52</v>
      </c>
      <c r="AF409" s="10" t="s">
        <v>56</v>
      </c>
      <c r="AG409" s="6" t="s">
        <v>57</v>
      </c>
      <c r="AH409" s="6" t="s">
        <v>58</v>
      </c>
      <c r="AI409" s="6"/>
      <c r="AJ409" s="6" t="s">
        <v>970</v>
      </c>
      <c r="AK409" s="6"/>
      <c r="AL409" s="6"/>
      <c r="AM409" s="6"/>
    </row>
    <row r="410" spans="1:39">
      <c r="A410" s="6">
        <v>409</v>
      </c>
      <c r="B410" s="6">
        <v>1122405397</v>
      </c>
      <c r="C410" s="6" t="s">
        <v>525</v>
      </c>
      <c r="D410" s="6" t="s">
        <v>39</v>
      </c>
      <c r="E410" s="6" t="s">
        <v>757</v>
      </c>
      <c r="F410" s="6" t="s">
        <v>769</v>
      </c>
      <c r="G410" s="6" t="s">
        <v>42</v>
      </c>
      <c r="H410" s="6" t="s">
        <v>759</v>
      </c>
      <c r="I410" s="6" t="s">
        <v>191</v>
      </c>
      <c r="J410" s="6" t="s">
        <v>163</v>
      </c>
      <c r="K410" s="6" t="s">
        <v>213</v>
      </c>
      <c r="L410" s="6" t="s">
        <v>728</v>
      </c>
      <c r="M410" s="6" t="s">
        <v>101</v>
      </c>
      <c r="N410" s="6" t="s">
        <v>80</v>
      </c>
      <c r="O410" s="6" t="s">
        <v>772</v>
      </c>
      <c r="P410" s="7">
        <v>244650000818</v>
      </c>
      <c r="Q410" s="6" t="s">
        <v>51</v>
      </c>
      <c r="R410" s="6">
        <v>0</v>
      </c>
      <c r="S410" s="6">
        <v>3016847792</v>
      </c>
      <c r="T410" s="6"/>
      <c r="U410" s="8">
        <v>33468</v>
      </c>
      <c r="V410" s="6">
        <v>36</v>
      </c>
      <c r="W410" s="6" t="s">
        <v>416</v>
      </c>
      <c r="X410" s="6" t="s">
        <v>42</v>
      </c>
      <c r="Y410" s="6" t="s">
        <v>416</v>
      </c>
      <c r="Z410" s="6" t="s">
        <v>53</v>
      </c>
      <c r="AA410" s="6" t="s">
        <v>54</v>
      </c>
      <c r="AB410" s="6" t="s">
        <v>55</v>
      </c>
      <c r="AC410" s="6" t="s">
        <v>52</v>
      </c>
      <c r="AD410" s="6" t="s">
        <v>52</v>
      </c>
      <c r="AE410" s="6" t="s">
        <v>52</v>
      </c>
      <c r="AF410" s="10" t="s">
        <v>56</v>
      </c>
      <c r="AG410" s="6" t="s">
        <v>57</v>
      </c>
      <c r="AH410" s="6" t="s">
        <v>58</v>
      </c>
      <c r="AI410" s="6"/>
      <c r="AJ410" s="6" t="s">
        <v>970</v>
      </c>
      <c r="AK410" s="6"/>
      <c r="AL410" s="6"/>
      <c r="AM410" s="6"/>
    </row>
    <row r="411" spans="1:39">
      <c r="A411" s="6">
        <v>410</v>
      </c>
      <c r="B411" s="6">
        <v>11491996662</v>
      </c>
      <c r="C411" s="6" t="s">
        <v>525</v>
      </c>
      <c r="D411" s="6" t="s">
        <v>39</v>
      </c>
      <c r="E411" s="6" t="s">
        <v>757</v>
      </c>
      <c r="F411" s="6" t="s">
        <v>769</v>
      </c>
      <c r="G411" s="6" t="s">
        <v>42</v>
      </c>
      <c r="H411" s="6" t="s">
        <v>759</v>
      </c>
      <c r="I411" s="6" t="s">
        <v>151</v>
      </c>
      <c r="J411" s="6" t="s">
        <v>269</v>
      </c>
      <c r="K411" s="6" t="s">
        <v>677</v>
      </c>
      <c r="L411" s="6" t="s">
        <v>118</v>
      </c>
      <c r="M411" s="6" t="s">
        <v>48</v>
      </c>
      <c r="N411" s="6" t="s">
        <v>80</v>
      </c>
      <c r="O411" s="6" t="s">
        <v>772</v>
      </c>
      <c r="P411" s="7">
        <v>244650000818</v>
      </c>
      <c r="Q411" s="6" t="s">
        <v>51</v>
      </c>
      <c r="R411" s="6">
        <v>0</v>
      </c>
      <c r="S411" s="6">
        <v>3137588414</v>
      </c>
      <c r="T411" s="6"/>
      <c r="U411" s="8">
        <v>35177</v>
      </c>
      <c r="V411" s="6">
        <v>37</v>
      </c>
      <c r="W411" s="6" t="s">
        <v>416</v>
      </c>
      <c r="X411" s="6" t="s">
        <v>42</v>
      </c>
      <c r="Y411" s="6" t="s">
        <v>416</v>
      </c>
      <c r="Z411" s="6" t="s">
        <v>53</v>
      </c>
      <c r="AA411" s="6" t="s">
        <v>54</v>
      </c>
      <c r="AB411" s="6" t="s">
        <v>55</v>
      </c>
      <c r="AC411" s="6" t="s">
        <v>52</v>
      </c>
      <c r="AD411" s="6" t="s">
        <v>52</v>
      </c>
      <c r="AE411" s="6" t="s">
        <v>52</v>
      </c>
      <c r="AF411" s="10" t="s">
        <v>56</v>
      </c>
      <c r="AG411" s="6" t="s">
        <v>57</v>
      </c>
      <c r="AH411" s="6" t="s">
        <v>58</v>
      </c>
      <c r="AI411" s="6"/>
      <c r="AJ411" s="6" t="s">
        <v>970</v>
      </c>
      <c r="AK411" s="6"/>
      <c r="AL411" s="6"/>
      <c r="AM411" s="6"/>
    </row>
    <row r="412" spans="1:39">
      <c r="A412" s="6">
        <v>411</v>
      </c>
      <c r="B412" s="6">
        <v>1122400163</v>
      </c>
      <c r="C412" s="6" t="s">
        <v>525</v>
      </c>
      <c r="D412" s="6" t="s">
        <v>39</v>
      </c>
      <c r="E412" s="6" t="s">
        <v>757</v>
      </c>
      <c r="F412" s="6" t="s">
        <v>769</v>
      </c>
      <c r="G412" s="6" t="s">
        <v>42</v>
      </c>
      <c r="H412" s="6" t="s">
        <v>759</v>
      </c>
      <c r="I412" s="6" t="s">
        <v>578</v>
      </c>
      <c r="J412" s="6" t="s">
        <v>279</v>
      </c>
      <c r="K412" s="6" t="s">
        <v>186</v>
      </c>
      <c r="L412" s="6" t="s">
        <v>783</v>
      </c>
      <c r="M412" s="6" t="s">
        <v>101</v>
      </c>
      <c r="N412" s="6" t="s">
        <v>80</v>
      </c>
      <c r="O412" s="6" t="s">
        <v>772</v>
      </c>
      <c r="P412" s="7">
        <v>244650000818</v>
      </c>
      <c r="Q412" s="6" t="s">
        <v>51</v>
      </c>
      <c r="R412" s="6">
        <v>0</v>
      </c>
      <c r="S412" s="6">
        <v>3116011493</v>
      </c>
      <c r="T412" s="6"/>
      <c r="U412" s="8">
        <v>30801</v>
      </c>
      <c r="V412" s="6">
        <v>38</v>
      </c>
      <c r="W412" s="6" t="s">
        <v>416</v>
      </c>
      <c r="X412" s="6" t="s">
        <v>42</v>
      </c>
      <c r="Y412" s="6" t="s">
        <v>416</v>
      </c>
      <c r="Z412" s="6" t="s">
        <v>53</v>
      </c>
      <c r="AA412" s="6" t="s">
        <v>54</v>
      </c>
      <c r="AB412" s="6" t="s">
        <v>55</v>
      </c>
      <c r="AC412" s="6" t="s">
        <v>52</v>
      </c>
      <c r="AD412" s="6" t="s">
        <v>52</v>
      </c>
      <c r="AE412" s="6" t="s">
        <v>52</v>
      </c>
      <c r="AF412" s="10" t="s">
        <v>56</v>
      </c>
      <c r="AG412" s="6" t="s">
        <v>57</v>
      </c>
      <c r="AH412" s="6" t="s">
        <v>58</v>
      </c>
      <c r="AI412" s="6"/>
      <c r="AJ412" s="6" t="s">
        <v>970</v>
      </c>
      <c r="AK412" s="6"/>
      <c r="AL412" s="6"/>
      <c r="AM412" s="6"/>
    </row>
    <row r="413" spans="1:39">
      <c r="A413" s="6">
        <v>412</v>
      </c>
      <c r="B413" s="6">
        <v>5165190</v>
      </c>
      <c r="C413" s="6" t="s">
        <v>525</v>
      </c>
      <c r="D413" s="6" t="s">
        <v>39</v>
      </c>
      <c r="E413" s="6" t="s">
        <v>757</v>
      </c>
      <c r="F413" s="6" t="s">
        <v>769</v>
      </c>
      <c r="G413" s="6" t="s">
        <v>42</v>
      </c>
      <c r="H413" s="6" t="s">
        <v>759</v>
      </c>
      <c r="I413" s="6" t="s">
        <v>162</v>
      </c>
      <c r="J413" s="6" t="s">
        <v>1032</v>
      </c>
      <c r="K413" s="6" t="s">
        <v>186</v>
      </c>
      <c r="L413" s="6" t="s">
        <v>1033</v>
      </c>
      <c r="M413" s="6" t="s">
        <v>101</v>
      </c>
      <c r="N413" s="6" t="s">
        <v>80</v>
      </c>
      <c r="O413" s="6" t="s">
        <v>772</v>
      </c>
      <c r="P413" s="7">
        <v>244650000818</v>
      </c>
      <c r="Q413" s="6" t="s">
        <v>51</v>
      </c>
      <c r="R413" s="6">
        <v>0</v>
      </c>
      <c r="S413" s="6">
        <v>3116011493</v>
      </c>
      <c r="T413" s="6"/>
      <c r="U413" s="8">
        <v>29485</v>
      </c>
      <c r="V413" s="6">
        <v>39</v>
      </c>
      <c r="W413" s="6" t="s">
        <v>416</v>
      </c>
      <c r="X413" s="6" t="s">
        <v>42</v>
      </c>
      <c r="Y413" s="6" t="s">
        <v>416</v>
      </c>
      <c r="Z413" s="6" t="s">
        <v>53</v>
      </c>
      <c r="AA413" s="6" t="s">
        <v>54</v>
      </c>
      <c r="AB413" s="6" t="s">
        <v>55</v>
      </c>
      <c r="AC413" s="6" t="s">
        <v>52</v>
      </c>
      <c r="AD413" s="6" t="s">
        <v>52</v>
      </c>
      <c r="AE413" s="6" t="s">
        <v>52</v>
      </c>
      <c r="AF413" s="10" t="s">
        <v>56</v>
      </c>
      <c r="AG413" s="6" t="s">
        <v>57</v>
      </c>
      <c r="AH413" s="6" t="s">
        <v>58</v>
      </c>
      <c r="AI413" s="6"/>
      <c r="AJ413" s="6" t="s">
        <v>970</v>
      </c>
      <c r="AK413" s="6"/>
      <c r="AL413" s="6"/>
      <c r="AM413" s="6"/>
    </row>
    <row r="414" spans="1:39">
      <c r="A414" s="6">
        <v>413</v>
      </c>
      <c r="B414" s="6">
        <v>1006790552</v>
      </c>
      <c r="C414" s="6" t="s">
        <v>525</v>
      </c>
      <c r="D414" s="6" t="s">
        <v>39</v>
      </c>
      <c r="E414" s="6" t="s">
        <v>757</v>
      </c>
      <c r="F414" s="6" t="s">
        <v>769</v>
      </c>
      <c r="G414" s="6" t="s">
        <v>42</v>
      </c>
      <c r="H414" s="6" t="s">
        <v>759</v>
      </c>
      <c r="I414" s="6" t="s">
        <v>706</v>
      </c>
      <c r="J414" s="6"/>
      <c r="K414" s="6" t="s">
        <v>1033</v>
      </c>
      <c r="L414" s="6" t="s">
        <v>924</v>
      </c>
      <c r="M414" s="6" t="s">
        <v>48</v>
      </c>
      <c r="N414" s="6" t="s">
        <v>80</v>
      </c>
      <c r="O414" s="6" t="s">
        <v>772</v>
      </c>
      <c r="P414" s="7">
        <v>244650000818</v>
      </c>
      <c r="Q414" s="6" t="s">
        <v>51</v>
      </c>
      <c r="R414" s="6">
        <v>0</v>
      </c>
      <c r="S414" s="6">
        <v>3233175606</v>
      </c>
      <c r="T414" s="6"/>
      <c r="U414" s="8">
        <v>36838</v>
      </c>
      <c r="V414" s="6">
        <v>40</v>
      </c>
      <c r="W414" s="6" t="s">
        <v>416</v>
      </c>
      <c r="X414" s="6" t="s">
        <v>42</v>
      </c>
      <c r="Y414" s="6" t="s">
        <v>416</v>
      </c>
      <c r="Z414" s="6" t="s">
        <v>53</v>
      </c>
      <c r="AA414" s="6" t="s">
        <v>54</v>
      </c>
      <c r="AB414" s="6" t="s">
        <v>55</v>
      </c>
      <c r="AC414" s="6" t="s">
        <v>52</v>
      </c>
      <c r="AD414" s="6" t="s">
        <v>52</v>
      </c>
      <c r="AE414" s="6" t="s">
        <v>52</v>
      </c>
      <c r="AF414" s="10" t="s">
        <v>56</v>
      </c>
      <c r="AG414" s="6" t="s">
        <v>57</v>
      </c>
      <c r="AH414" s="6" t="s">
        <v>58</v>
      </c>
      <c r="AI414" s="6"/>
      <c r="AJ414" s="6" t="s">
        <v>970</v>
      </c>
      <c r="AK414" s="6"/>
      <c r="AL414" s="6"/>
      <c r="AM414" s="6"/>
    </row>
    <row r="415" spans="1:39">
      <c r="A415" s="6">
        <v>414</v>
      </c>
      <c r="B415" s="6">
        <v>1120242530</v>
      </c>
      <c r="C415" s="6" t="s">
        <v>525</v>
      </c>
      <c r="D415" s="6" t="s">
        <v>39</v>
      </c>
      <c r="E415" s="6" t="s">
        <v>757</v>
      </c>
      <c r="F415" s="6" t="s">
        <v>769</v>
      </c>
      <c r="G415" s="6" t="s">
        <v>42</v>
      </c>
      <c r="H415" s="6" t="s">
        <v>759</v>
      </c>
      <c r="I415" s="6" t="s">
        <v>1034</v>
      </c>
      <c r="J415" s="6" t="s">
        <v>551</v>
      </c>
      <c r="K415" s="6" t="s">
        <v>778</v>
      </c>
      <c r="L415" s="6" t="s">
        <v>1029</v>
      </c>
      <c r="M415" s="6" t="s">
        <v>48</v>
      </c>
      <c r="N415" s="6" t="s">
        <v>49</v>
      </c>
      <c r="O415" s="6" t="s">
        <v>772</v>
      </c>
      <c r="P415" s="7">
        <v>244650000818</v>
      </c>
      <c r="Q415" s="6" t="s">
        <v>51</v>
      </c>
      <c r="R415" s="6">
        <v>0</v>
      </c>
      <c r="S415" s="6">
        <v>3103571384</v>
      </c>
      <c r="T415" s="6"/>
      <c r="U415" s="8">
        <v>37910</v>
      </c>
      <c r="V415" s="6">
        <v>18</v>
      </c>
      <c r="W415" s="6" t="s">
        <v>416</v>
      </c>
      <c r="X415" s="6" t="s">
        <v>42</v>
      </c>
      <c r="Y415" s="6" t="s">
        <v>52</v>
      </c>
      <c r="Z415" s="6" t="s">
        <v>53</v>
      </c>
      <c r="AA415" s="6" t="s">
        <v>54</v>
      </c>
      <c r="AB415" s="6" t="s">
        <v>55</v>
      </c>
      <c r="AC415" s="6" t="s">
        <v>52</v>
      </c>
      <c r="AD415" s="6" t="s">
        <v>52</v>
      </c>
      <c r="AE415" s="6" t="s">
        <v>52</v>
      </c>
      <c r="AF415" s="10" t="s">
        <v>56</v>
      </c>
      <c r="AG415" s="6" t="s">
        <v>57</v>
      </c>
      <c r="AH415" s="6" t="s">
        <v>58</v>
      </c>
      <c r="AI415" s="6"/>
      <c r="AJ415" s="6" t="s">
        <v>788</v>
      </c>
      <c r="AK415" s="6"/>
      <c r="AL415" s="6"/>
      <c r="AM415" s="6"/>
    </row>
    <row r="416" spans="1:39">
      <c r="A416" s="6">
        <v>415</v>
      </c>
      <c r="B416" s="6">
        <v>1006790587</v>
      </c>
      <c r="C416" s="6" t="s">
        <v>525</v>
      </c>
      <c r="D416" s="6" t="s">
        <v>39</v>
      </c>
      <c r="E416" s="6" t="s">
        <v>757</v>
      </c>
      <c r="F416" s="6" t="s">
        <v>769</v>
      </c>
      <c r="G416" s="6" t="s">
        <v>42</v>
      </c>
      <c r="H416" s="6" t="s">
        <v>759</v>
      </c>
      <c r="I416" s="6" t="s">
        <v>548</v>
      </c>
      <c r="J416" s="6" t="s">
        <v>1035</v>
      </c>
      <c r="K416" s="6" t="s">
        <v>263</v>
      </c>
      <c r="L416" s="6" t="s">
        <v>297</v>
      </c>
      <c r="M416" s="6" t="s">
        <v>48</v>
      </c>
      <c r="N416" s="6" t="s">
        <v>49</v>
      </c>
      <c r="O416" s="6" t="s">
        <v>772</v>
      </c>
      <c r="P416" s="7">
        <v>244650000818</v>
      </c>
      <c r="Q416" s="6" t="s">
        <v>51</v>
      </c>
      <c r="R416" s="6">
        <v>0</v>
      </c>
      <c r="S416" s="6">
        <v>3113595862</v>
      </c>
      <c r="T416" s="6"/>
      <c r="U416" s="8">
        <v>36981</v>
      </c>
      <c r="V416" s="6">
        <v>21</v>
      </c>
      <c r="W416" s="6" t="s">
        <v>416</v>
      </c>
      <c r="X416" s="6" t="s">
        <v>42</v>
      </c>
      <c r="Y416" s="6" t="s">
        <v>52</v>
      </c>
      <c r="Z416" s="6" t="s">
        <v>53</v>
      </c>
      <c r="AA416" s="6" t="s">
        <v>54</v>
      </c>
      <c r="AB416" s="6" t="s">
        <v>55</v>
      </c>
      <c r="AC416" s="6" t="s">
        <v>52</v>
      </c>
      <c r="AD416" s="6" t="s">
        <v>52</v>
      </c>
      <c r="AE416" s="6" t="s">
        <v>52</v>
      </c>
      <c r="AF416" s="10" t="s">
        <v>56</v>
      </c>
      <c r="AG416" s="6" t="s">
        <v>57</v>
      </c>
      <c r="AH416" s="6" t="s">
        <v>58</v>
      </c>
      <c r="AI416" s="6"/>
      <c r="AJ416" s="6" t="s">
        <v>788</v>
      </c>
      <c r="AK416" s="6"/>
      <c r="AL416" s="6"/>
      <c r="AM416" s="6"/>
    </row>
    <row r="417" spans="1:39">
      <c r="A417" s="6">
        <v>416</v>
      </c>
      <c r="B417" s="6">
        <v>1149196661</v>
      </c>
      <c r="C417" s="6" t="s">
        <v>525</v>
      </c>
      <c r="D417" s="6" t="s">
        <v>39</v>
      </c>
      <c r="E417" s="6" t="s">
        <v>757</v>
      </c>
      <c r="F417" s="6" t="s">
        <v>769</v>
      </c>
      <c r="G417" s="6" t="s">
        <v>42</v>
      </c>
      <c r="H417" s="6" t="s">
        <v>759</v>
      </c>
      <c r="I417" s="6" t="s">
        <v>1036</v>
      </c>
      <c r="J417" s="6" t="s">
        <v>551</v>
      </c>
      <c r="K417" s="6" t="s">
        <v>677</v>
      </c>
      <c r="L417" s="6" t="s">
        <v>118</v>
      </c>
      <c r="M417" s="6" t="s">
        <v>48</v>
      </c>
      <c r="N417" s="6" t="s">
        <v>49</v>
      </c>
      <c r="O417" s="6" t="s">
        <v>772</v>
      </c>
      <c r="P417" s="7">
        <v>244650000818</v>
      </c>
      <c r="Q417" s="6" t="s">
        <v>51</v>
      </c>
      <c r="R417" s="6">
        <v>0</v>
      </c>
      <c r="S417" s="6">
        <v>3113382173</v>
      </c>
      <c r="T417" s="6"/>
      <c r="U417" s="8">
        <v>36487</v>
      </c>
      <c r="V417" s="6">
        <v>22</v>
      </c>
      <c r="W417" s="6" t="s">
        <v>416</v>
      </c>
      <c r="X417" s="6" t="s">
        <v>42</v>
      </c>
      <c r="Y417" s="6" t="s">
        <v>52</v>
      </c>
      <c r="Z417" s="6" t="s">
        <v>53</v>
      </c>
      <c r="AA417" s="6" t="s">
        <v>54</v>
      </c>
      <c r="AB417" s="6" t="s">
        <v>55</v>
      </c>
      <c r="AC417" s="6" t="s">
        <v>52</v>
      </c>
      <c r="AD417" s="6" t="s">
        <v>52</v>
      </c>
      <c r="AE417" s="6" t="s">
        <v>52</v>
      </c>
      <c r="AF417" s="10" t="s">
        <v>56</v>
      </c>
      <c r="AG417" s="6" t="s">
        <v>57</v>
      </c>
      <c r="AH417" s="6" t="s">
        <v>58</v>
      </c>
      <c r="AI417" s="6"/>
      <c r="AJ417" s="6" t="s">
        <v>788</v>
      </c>
      <c r="AK417" s="6"/>
      <c r="AL417" s="6"/>
      <c r="AM417" s="6"/>
    </row>
    <row r="418" spans="1:39">
      <c r="A418" s="6">
        <v>417</v>
      </c>
      <c r="B418" s="6">
        <v>1205973817</v>
      </c>
      <c r="C418" s="6" t="s">
        <v>984</v>
      </c>
      <c r="D418" s="6" t="s">
        <v>39</v>
      </c>
      <c r="E418" s="6" t="s">
        <v>526</v>
      </c>
      <c r="F418" s="6" t="s">
        <v>527</v>
      </c>
      <c r="G418" s="6" t="s">
        <v>42</v>
      </c>
      <c r="H418" s="6" t="s">
        <v>526</v>
      </c>
      <c r="I418" s="6" t="s">
        <v>1037</v>
      </c>
      <c r="J418" s="6" t="s">
        <v>356</v>
      </c>
      <c r="K418" s="6" t="s">
        <v>1038</v>
      </c>
      <c r="L418" s="6" t="s">
        <v>132</v>
      </c>
      <c r="M418" s="6" t="s">
        <v>101</v>
      </c>
      <c r="N418" s="6" t="s">
        <v>49</v>
      </c>
      <c r="O418" s="6" t="s">
        <v>1039</v>
      </c>
      <c r="P418" s="7">
        <v>120060000072</v>
      </c>
      <c r="Q418" s="6" t="s">
        <v>1040</v>
      </c>
      <c r="R418" s="6">
        <v>0</v>
      </c>
      <c r="S418" s="6">
        <v>3187973464</v>
      </c>
      <c r="T418" s="6"/>
      <c r="U418" s="8">
        <v>38293</v>
      </c>
      <c r="V418" s="6">
        <v>17</v>
      </c>
      <c r="W418" s="6" t="s">
        <v>416</v>
      </c>
      <c r="X418" s="6" t="s">
        <v>42</v>
      </c>
      <c r="Y418" s="6" t="s">
        <v>52</v>
      </c>
      <c r="Z418" s="6" t="s">
        <v>1041</v>
      </c>
      <c r="AA418" s="6" t="s">
        <v>54</v>
      </c>
      <c r="AB418" s="6" t="s">
        <v>55</v>
      </c>
      <c r="AC418" s="6" t="s">
        <v>52</v>
      </c>
      <c r="AD418" s="6">
        <v>0</v>
      </c>
      <c r="AE418" s="6" t="s">
        <v>416</v>
      </c>
      <c r="AF418" s="10" t="s">
        <v>56</v>
      </c>
      <c r="AG418" s="6" t="s">
        <v>57</v>
      </c>
      <c r="AH418" s="6" t="s">
        <v>58</v>
      </c>
      <c r="AI418" s="6"/>
      <c r="AJ418" s="6" t="s">
        <v>560</v>
      </c>
      <c r="AK418" s="6"/>
      <c r="AL418" s="6"/>
      <c r="AM418" s="6"/>
    </row>
    <row r="419" spans="1:39">
      <c r="A419" s="6">
        <v>418</v>
      </c>
      <c r="B419" s="6">
        <v>1193066401</v>
      </c>
      <c r="C419" s="6" t="s">
        <v>525</v>
      </c>
      <c r="D419" s="6" t="s">
        <v>39</v>
      </c>
      <c r="E419" s="6" t="s">
        <v>526</v>
      </c>
      <c r="F419" s="6" t="s">
        <v>527</v>
      </c>
      <c r="G419" s="6" t="s">
        <v>42</v>
      </c>
      <c r="H419" s="6" t="s">
        <v>526</v>
      </c>
      <c r="I419" s="6" t="s">
        <v>162</v>
      </c>
      <c r="J419" s="6" t="s">
        <v>787</v>
      </c>
      <c r="K419" s="6" t="s">
        <v>180</v>
      </c>
      <c r="L419" s="6" t="s">
        <v>1042</v>
      </c>
      <c r="M419" s="6" t="s">
        <v>101</v>
      </c>
      <c r="N419" s="6" t="s">
        <v>49</v>
      </c>
      <c r="O419" s="6" t="s">
        <v>1039</v>
      </c>
      <c r="P419" s="7">
        <v>120060000072</v>
      </c>
      <c r="Q419" s="6" t="s">
        <v>1040</v>
      </c>
      <c r="R419" s="6">
        <v>0</v>
      </c>
      <c r="S419" s="6">
        <v>3044043278</v>
      </c>
      <c r="T419" s="6"/>
      <c r="U419" s="8">
        <v>34586</v>
      </c>
      <c r="V419" s="6">
        <v>27</v>
      </c>
      <c r="W419" s="6" t="s">
        <v>416</v>
      </c>
      <c r="X419" s="6" t="s">
        <v>42</v>
      </c>
      <c r="Y419" s="6" t="s">
        <v>52</v>
      </c>
      <c r="Z419" s="6" t="s">
        <v>1041</v>
      </c>
      <c r="AA419" s="6" t="s">
        <v>54</v>
      </c>
      <c r="AB419" s="6" t="s">
        <v>55</v>
      </c>
      <c r="AC419" s="6" t="s">
        <v>570</v>
      </c>
      <c r="AD419" s="6">
        <v>2</v>
      </c>
      <c r="AE419" s="6" t="s">
        <v>416</v>
      </c>
      <c r="AF419" s="10" t="s">
        <v>56</v>
      </c>
      <c r="AG419" s="6" t="s">
        <v>57</v>
      </c>
      <c r="AH419" s="6" t="s">
        <v>58</v>
      </c>
      <c r="AI419" s="6"/>
      <c r="AJ419" s="6" t="s">
        <v>1043</v>
      </c>
      <c r="AK419" s="6"/>
      <c r="AL419" s="6"/>
      <c r="AM419" s="6"/>
    </row>
    <row r="420" spans="1:39">
      <c r="A420" s="6">
        <v>419</v>
      </c>
      <c r="B420" s="6">
        <v>1003196083</v>
      </c>
      <c r="C420" s="6" t="s">
        <v>525</v>
      </c>
      <c r="D420" s="6" t="s">
        <v>39</v>
      </c>
      <c r="E420" s="6" t="s">
        <v>526</v>
      </c>
      <c r="F420" s="6" t="s">
        <v>527</v>
      </c>
      <c r="G420" s="6" t="s">
        <v>42</v>
      </c>
      <c r="H420" s="6" t="s">
        <v>526</v>
      </c>
      <c r="I420" s="6" t="s">
        <v>526</v>
      </c>
      <c r="J420" s="6" t="s">
        <v>162</v>
      </c>
      <c r="K420" s="6" t="s">
        <v>108</v>
      </c>
      <c r="L420" s="6" t="s">
        <v>1044</v>
      </c>
      <c r="M420" s="6" t="s">
        <v>48</v>
      </c>
      <c r="N420" s="6" t="s">
        <v>49</v>
      </c>
      <c r="O420" s="6" t="s">
        <v>1039</v>
      </c>
      <c r="P420" s="7">
        <v>120060000072</v>
      </c>
      <c r="Q420" s="6" t="s">
        <v>1040</v>
      </c>
      <c r="R420" s="6">
        <v>0</v>
      </c>
      <c r="S420" s="6">
        <v>3005123391</v>
      </c>
      <c r="T420" s="6"/>
      <c r="U420" s="8">
        <v>37534</v>
      </c>
      <c r="V420" s="6">
        <v>19</v>
      </c>
      <c r="W420" s="6" t="s">
        <v>416</v>
      </c>
      <c r="X420" s="6" t="s">
        <v>42</v>
      </c>
      <c r="Y420" s="6" t="s">
        <v>52</v>
      </c>
      <c r="Z420" s="6" t="s">
        <v>1041</v>
      </c>
      <c r="AA420" s="6" t="s">
        <v>54</v>
      </c>
      <c r="AB420" s="6" t="s">
        <v>55</v>
      </c>
      <c r="AC420" s="6" t="s">
        <v>52</v>
      </c>
      <c r="AD420" s="6">
        <v>0</v>
      </c>
      <c r="AE420" s="6" t="s">
        <v>416</v>
      </c>
      <c r="AF420" s="10" t="s">
        <v>56</v>
      </c>
      <c r="AG420" s="6" t="s">
        <v>57</v>
      </c>
      <c r="AH420" s="6" t="s">
        <v>58</v>
      </c>
      <c r="AI420" s="6"/>
      <c r="AJ420" s="6" t="s">
        <v>1043</v>
      </c>
      <c r="AK420" s="6"/>
      <c r="AL420" s="6"/>
      <c r="AM420" s="6"/>
    </row>
    <row r="421" spans="1:39">
      <c r="A421" s="6">
        <v>420</v>
      </c>
      <c r="B421" s="6">
        <v>1063952530</v>
      </c>
      <c r="C421" s="6" t="s">
        <v>65</v>
      </c>
      <c r="D421" s="6" t="s">
        <v>39</v>
      </c>
      <c r="E421" s="6" t="s">
        <v>526</v>
      </c>
      <c r="F421" s="6" t="s">
        <v>527</v>
      </c>
      <c r="G421" s="6" t="s">
        <v>42</v>
      </c>
      <c r="H421" s="6" t="s">
        <v>526</v>
      </c>
      <c r="I421" s="6" t="s">
        <v>640</v>
      </c>
      <c r="J421" s="6" t="s">
        <v>490</v>
      </c>
      <c r="K421" s="6" t="s">
        <v>1045</v>
      </c>
      <c r="L421" s="6" t="s">
        <v>1046</v>
      </c>
      <c r="M421" s="6" t="s">
        <v>48</v>
      </c>
      <c r="N421" s="6" t="s">
        <v>49</v>
      </c>
      <c r="O421" s="6" t="s">
        <v>1039</v>
      </c>
      <c r="P421" s="7">
        <v>120060000072</v>
      </c>
      <c r="Q421" s="6" t="s">
        <v>1040</v>
      </c>
      <c r="R421" s="6">
        <v>0</v>
      </c>
      <c r="S421" s="6">
        <v>3127301987</v>
      </c>
      <c r="T421" s="6"/>
      <c r="U421" s="8">
        <v>38689</v>
      </c>
      <c r="V421" s="6">
        <v>16</v>
      </c>
      <c r="W421" s="6" t="s">
        <v>416</v>
      </c>
      <c r="X421" s="6" t="s">
        <v>42</v>
      </c>
      <c r="Y421" s="6" t="s">
        <v>52</v>
      </c>
      <c r="Z421" s="6" t="s">
        <v>1041</v>
      </c>
      <c r="AA421" s="6" t="s">
        <v>54</v>
      </c>
      <c r="AB421" s="6" t="s">
        <v>55</v>
      </c>
      <c r="AC421" s="6" t="s">
        <v>52</v>
      </c>
      <c r="AD421" s="6">
        <v>0</v>
      </c>
      <c r="AE421" s="6" t="s">
        <v>416</v>
      </c>
      <c r="AF421" s="10" t="s">
        <v>56</v>
      </c>
      <c r="AG421" s="6" t="s">
        <v>57</v>
      </c>
      <c r="AH421" s="6" t="s">
        <v>58</v>
      </c>
      <c r="AI421" s="6"/>
      <c r="AJ421" s="6" t="s">
        <v>1043</v>
      </c>
      <c r="AK421" s="6"/>
      <c r="AL421" s="6"/>
      <c r="AM421" s="6"/>
    </row>
    <row r="422" spans="1:39">
      <c r="A422" s="6">
        <v>421</v>
      </c>
      <c r="B422" s="6">
        <v>1063948492</v>
      </c>
      <c r="C422" s="6" t="s">
        <v>525</v>
      </c>
      <c r="D422" s="6" t="s">
        <v>39</v>
      </c>
      <c r="E422" s="6" t="s">
        <v>526</v>
      </c>
      <c r="F422" s="6" t="s">
        <v>527</v>
      </c>
      <c r="G422" s="6" t="s">
        <v>42</v>
      </c>
      <c r="H422" s="6" t="s">
        <v>526</v>
      </c>
      <c r="I422" s="6" t="s">
        <v>1009</v>
      </c>
      <c r="J422" s="6" t="s">
        <v>381</v>
      </c>
      <c r="K422" s="6" t="s">
        <v>608</v>
      </c>
      <c r="L422" s="6" t="s">
        <v>540</v>
      </c>
      <c r="M422" s="6" t="s">
        <v>101</v>
      </c>
      <c r="N422" s="6" t="s">
        <v>49</v>
      </c>
      <c r="O422" s="6" t="s">
        <v>1039</v>
      </c>
      <c r="P422" s="7">
        <v>120060000072</v>
      </c>
      <c r="Q422" s="6" t="s">
        <v>1040</v>
      </c>
      <c r="R422" s="6">
        <v>0</v>
      </c>
      <c r="S422" s="6">
        <v>3022844777</v>
      </c>
      <c r="T422" s="6"/>
      <c r="U422" s="8">
        <v>36741</v>
      </c>
      <c r="V422" s="6">
        <v>21</v>
      </c>
      <c r="W422" s="6" t="s">
        <v>416</v>
      </c>
      <c r="X422" s="6" t="s">
        <v>42</v>
      </c>
      <c r="Y422" s="6" t="s">
        <v>52</v>
      </c>
      <c r="Z422" s="6" t="s">
        <v>1041</v>
      </c>
      <c r="AA422" s="6" t="s">
        <v>54</v>
      </c>
      <c r="AB422" s="6" t="s">
        <v>55</v>
      </c>
      <c r="AC422" s="6" t="s">
        <v>570</v>
      </c>
      <c r="AD422" s="6">
        <v>1</v>
      </c>
      <c r="AE422" s="6" t="s">
        <v>416</v>
      </c>
      <c r="AF422" s="10" t="s">
        <v>56</v>
      </c>
      <c r="AG422" s="6" t="s">
        <v>57</v>
      </c>
      <c r="AH422" s="6" t="s">
        <v>58</v>
      </c>
      <c r="AI422" s="6"/>
      <c r="AJ422" s="6" t="s">
        <v>1043</v>
      </c>
      <c r="AK422" s="6"/>
      <c r="AL422" s="6"/>
      <c r="AM422" s="6"/>
    </row>
    <row r="423" spans="1:39">
      <c r="A423" s="6">
        <v>422</v>
      </c>
      <c r="B423" s="6">
        <v>7716882</v>
      </c>
      <c r="C423" s="6" t="s">
        <v>525</v>
      </c>
      <c r="D423" s="6" t="s">
        <v>39</v>
      </c>
      <c r="E423" s="6" t="s">
        <v>526</v>
      </c>
      <c r="F423" s="6" t="s">
        <v>527</v>
      </c>
      <c r="G423" s="6" t="s">
        <v>42</v>
      </c>
      <c r="H423" s="6" t="s">
        <v>526</v>
      </c>
      <c r="I423" s="6" t="s">
        <v>236</v>
      </c>
      <c r="J423" s="6" t="s">
        <v>1005</v>
      </c>
      <c r="K423" s="6" t="s">
        <v>1047</v>
      </c>
      <c r="L423" s="6" t="s">
        <v>172</v>
      </c>
      <c r="M423" s="6" t="s">
        <v>48</v>
      </c>
      <c r="N423" s="6" t="s">
        <v>49</v>
      </c>
      <c r="O423" s="6" t="s">
        <v>1039</v>
      </c>
      <c r="P423" s="7">
        <v>120060000072</v>
      </c>
      <c r="Q423" s="6" t="s">
        <v>1040</v>
      </c>
      <c r="R423" s="6">
        <v>0</v>
      </c>
      <c r="S423" s="6">
        <v>3206852113</v>
      </c>
      <c r="T423" s="6"/>
      <c r="U423" s="8">
        <v>29122</v>
      </c>
      <c r="V423" s="6">
        <v>42</v>
      </c>
      <c r="W423" s="6" t="s">
        <v>416</v>
      </c>
      <c r="X423" s="6" t="s">
        <v>42</v>
      </c>
      <c r="Y423" s="6" t="s">
        <v>52</v>
      </c>
      <c r="Z423" s="6" t="s">
        <v>1041</v>
      </c>
      <c r="AA423" s="6" t="s">
        <v>54</v>
      </c>
      <c r="AB423" s="6" t="s">
        <v>55</v>
      </c>
      <c r="AC423" s="6" t="s">
        <v>570</v>
      </c>
      <c r="AD423" s="6">
        <v>4</v>
      </c>
      <c r="AE423" s="6" t="s">
        <v>416</v>
      </c>
      <c r="AF423" s="10" t="s">
        <v>56</v>
      </c>
      <c r="AG423" s="6" t="s">
        <v>57</v>
      </c>
      <c r="AH423" s="6" t="s">
        <v>58</v>
      </c>
      <c r="AI423" s="6"/>
      <c r="AJ423" s="6" t="s">
        <v>1043</v>
      </c>
      <c r="AK423" s="6"/>
      <c r="AL423" s="6"/>
      <c r="AM423" s="6"/>
    </row>
    <row r="424" spans="1:39">
      <c r="A424" s="6">
        <v>423</v>
      </c>
      <c r="B424" s="6">
        <v>1193358782</v>
      </c>
      <c r="C424" s="6" t="s">
        <v>525</v>
      </c>
      <c r="D424" s="6" t="s">
        <v>39</v>
      </c>
      <c r="E424" s="6" t="s">
        <v>526</v>
      </c>
      <c r="F424" s="6" t="s">
        <v>527</v>
      </c>
      <c r="G424" s="6" t="s">
        <v>42</v>
      </c>
      <c r="H424" s="6" t="s">
        <v>526</v>
      </c>
      <c r="I424" s="6" t="s">
        <v>1048</v>
      </c>
      <c r="J424" s="6" t="s">
        <v>269</v>
      </c>
      <c r="K424" s="6" t="s">
        <v>588</v>
      </c>
      <c r="L424" s="6" t="s">
        <v>924</v>
      </c>
      <c r="M424" s="6" t="s">
        <v>101</v>
      </c>
      <c r="N424" s="6" t="s">
        <v>49</v>
      </c>
      <c r="O424" s="6" t="s">
        <v>1039</v>
      </c>
      <c r="P424" s="7">
        <v>120060000072</v>
      </c>
      <c r="Q424" s="6" t="s">
        <v>1040</v>
      </c>
      <c r="R424" s="6">
        <v>0</v>
      </c>
      <c r="S424" s="6">
        <v>3213509432</v>
      </c>
      <c r="T424" s="6"/>
      <c r="U424" s="8">
        <v>37342</v>
      </c>
      <c r="V424" s="6">
        <v>20</v>
      </c>
      <c r="W424" s="6" t="s">
        <v>416</v>
      </c>
      <c r="X424" s="6" t="s">
        <v>42</v>
      </c>
      <c r="Y424" s="6" t="s">
        <v>52</v>
      </c>
      <c r="Z424" s="6" t="s">
        <v>1041</v>
      </c>
      <c r="AA424" s="6" t="s">
        <v>54</v>
      </c>
      <c r="AB424" s="6" t="s">
        <v>55</v>
      </c>
      <c r="AC424" s="6" t="s">
        <v>52</v>
      </c>
      <c r="AD424" s="6">
        <v>0</v>
      </c>
      <c r="AE424" s="6" t="s">
        <v>416</v>
      </c>
      <c r="AF424" s="10" t="s">
        <v>56</v>
      </c>
      <c r="AG424" s="6" t="s">
        <v>57</v>
      </c>
      <c r="AH424" s="6" t="s">
        <v>58</v>
      </c>
      <c r="AI424" s="6"/>
      <c r="AJ424" s="6" t="s">
        <v>1043</v>
      </c>
      <c r="AK424" s="6"/>
      <c r="AL424" s="6"/>
      <c r="AM424" s="6"/>
    </row>
    <row r="425" spans="1:39">
      <c r="A425" s="6">
        <v>424</v>
      </c>
      <c r="B425" s="6">
        <v>1124502133</v>
      </c>
      <c r="C425" s="6" t="s">
        <v>525</v>
      </c>
      <c r="D425" s="6" t="s">
        <v>39</v>
      </c>
      <c r="E425" s="6" t="s">
        <v>526</v>
      </c>
      <c r="F425" s="6" t="s">
        <v>527</v>
      </c>
      <c r="G425" s="6" t="s">
        <v>42</v>
      </c>
      <c r="H425" s="6" t="s">
        <v>526</v>
      </c>
      <c r="I425" s="6" t="s">
        <v>1049</v>
      </c>
      <c r="J425" s="6" t="s">
        <v>1050</v>
      </c>
      <c r="K425" s="6" t="s">
        <v>1051</v>
      </c>
      <c r="L425" s="6" t="s">
        <v>1052</v>
      </c>
      <c r="M425" s="6" t="s">
        <v>101</v>
      </c>
      <c r="N425" s="6" t="s">
        <v>49</v>
      </c>
      <c r="O425" s="6" t="s">
        <v>1039</v>
      </c>
      <c r="P425" s="7">
        <v>120060000072</v>
      </c>
      <c r="Q425" s="6" t="s">
        <v>1040</v>
      </c>
      <c r="R425" s="6">
        <v>0</v>
      </c>
      <c r="S425" s="6">
        <v>3126193122</v>
      </c>
      <c r="T425" s="6"/>
      <c r="U425" s="8">
        <v>33322</v>
      </c>
      <c r="V425" s="6">
        <v>31</v>
      </c>
      <c r="W425" s="6" t="s">
        <v>416</v>
      </c>
      <c r="X425" s="6" t="s">
        <v>42</v>
      </c>
      <c r="Y425" s="6" t="s">
        <v>52</v>
      </c>
      <c r="Z425" s="6" t="s">
        <v>1041</v>
      </c>
      <c r="AA425" s="6" t="s">
        <v>54</v>
      </c>
      <c r="AB425" s="6" t="s">
        <v>55</v>
      </c>
      <c r="AC425" s="6" t="s">
        <v>570</v>
      </c>
      <c r="AD425" s="6">
        <v>3</v>
      </c>
      <c r="AE425" s="6" t="s">
        <v>416</v>
      </c>
      <c r="AF425" s="10" t="s">
        <v>56</v>
      </c>
      <c r="AG425" s="6" t="s">
        <v>57</v>
      </c>
      <c r="AH425" s="6" t="s">
        <v>58</v>
      </c>
      <c r="AI425" s="6"/>
      <c r="AJ425" s="6" t="s">
        <v>1043</v>
      </c>
      <c r="AK425" s="6"/>
      <c r="AL425" s="6"/>
      <c r="AM425" s="6"/>
    </row>
    <row r="426" spans="1:39">
      <c r="A426" s="6">
        <v>425</v>
      </c>
      <c r="B426" s="6">
        <v>1010146617</v>
      </c>
      <c r="C426" s="6" t="s">
        <v>525</v>
      </c>
      <c r="D426" s="6" t="s">
        <v>39</v>
      </c>
      <c r="E426" s="6" t="s">
        <v>526</v>
      </c>
      <c r="F426" s="6" t="s">
        <v>527</v>
      </c>
      <c r="G426" s="6" t="s">
        <v>42</v>
      </c>
      <c r="H426" s="6" t="s">
        <v>526</v>
      </c>
      <c r="I426" s="6" t="s">
        <v>726</v>
      </c>
      <c r="J426" s="6" t="s">
        <v>558</v>
      </c>
      <c r="K426" s="6" t="s">
        <v>1053</v>
      </c>
      <c r="L426" s="6" t="s">
        <v>1054</v>
      </c>
      <c r="M426" s="6" t="s">
        <v>101</v>
      </c>
      <c r="N426" s="6" t="s">
        <v>49</v>
      </c>
      <c r="O426" s="6" t="s">
        <v>1039</v>
      </c>
      <c r="P426" s="7">
        <v>120060000072</v>
      </c>
      <c r="Q426" s="6" t="s">
        <v>1040</v>
      </c>
      <c r="R426" s="6">
        <v>0</v>
      </c>
      <c r="S426" s="6">
        <v>3233152766</v>
      </c>
      <c r="T426" s="6"/>
      <c r="U426" s="8">
        <v>37398</v>
      </c>
      <c r="V426" s="6">
        <v>19</v>
      </c>
      <c r="W426" s="6" t="s">
        <v>416</v>
      </c>
      <c r="X426" s="6" t="s">
        <v>42</v>
      </c>
      <c r="Y426" s="6" t="s">
        <v>52</v>
      </c>
      <c r="Z426" s="6" t="s">
        <v>1041</v>
      </c>
      <c r="AA426" s="6" t="s">
        <v>54</v>
      </c>
      <c r="AB426" s="6" t="s">
        <v>55</v>
      </c>
      <c r="AC426" s="6" t="s">
        <v>52</v>
      </c>
      <c r="AD426" s="6">
        <v>0</v>
      </c>
      <c r="AE426" s="6" t="s">
        <v>416</v>
      </c>
      <c r="AF426" s="10" t="s">
        <v>56</v>
      </c>
      <c r="AG426" s="6" t="s">
        <v>57</v>
      </c>
      <c r="AH426" s="6" t="s">
        <v>58</v>
      </c>
      <c r="AI426" s="6"/>
      <c r="AJ426" s="6" t="s">
        <v>1043</v>
      </c>
      <c r="AK426" s="6"/>
      <c r="AL426" s="6"/>
      <c r="AM426" s="6"/>
    </row>
    <row r="427" spans="1:39">
      <c r="A427" s="6">
        <v>426</v>
      </c>
      <c r="B427" s="6">
        <v>1010146636</v>
      </c>
      <c r="C427" s="6" t="s">
        <v>525</v>
      </c>
      <c r="D427" s="6" t="s">
        <v>39</v>
      </c>
      <c r="E427" s="6" t="s">
        <v>526</v>
      </c>
      <c r="F427" s="6" t="s">
        <v>527</v>
      </c>
      <c r="G427" s="6" t="s">
        <v>42</v>
      </c>
      <c r="H427" s="6" t="s">
        <v>526</v>
      </c>
      <c r="I427" s="6" t="s">
        <v>366</v>
      </c>
      <c r="J427" s="6" t="s">
        <v>171</v>
      </c>
      <c r="K427" s="6" t="s">
        <v>180</v>
      </c>
      <c r="L427" s="6" t="s">
        <v>990</v>
      </c>
      <c r="M427" s="6" t="s">
        <v>101</v>
      </c>
      <c r="N427" s="6" t="s">
        <v>49</v>
      </c>
      <c r="O427" s="6" t="s">
        <v>1039</v>
      </c>
      <c r="P427" s="7">
        <v>120060000072</v>
      </c>
      <c r="Q427" s="6" t="s">
        <v>1040</v>
      </c>
      <c r="R427" s="6">
        <v>0</v>
      </c>
      <c r="S427" s="6">
        <v>3215407783</v>
      </c>
      <c r="T427" s="6"/>
      <c r="U427" s="8">
        <v>35368</v>
      </c>
      <c r="V427" s="6">
        <v>25</v>
      </c>
      <c r="W427" s="6" t="s">
        <v>416</v>
      </c>
      <c r="X427" s="6" t="s">
        <v>42</v>
      </c>
      <c r="Y427" s="6" t="s">
        <v>52</v>
      </c>
      <c r="Z427" s="6" t="s">
        <v>1041</v>
      </c>
      <c r="AA427" s="6" t="s">
        <v>54</v>
      </c>
      <c r="AB427" s="6" t="s">
        <v>55</v>
      </c>
      <c r="AC427" s="6" t="s">
        <v>52</v>
      </c>
      <c r="AD427" s="6">
        <v>0</v>
      </c>
      <c r="AE427" s="6" t="s">
        <v>416</v>
      </c>
      <c r="AF427" s="10" t="s">
        <v>56</v>
      </c>
      <c r="AG427" s="6" t="s">
        <v>57</v>
      </c>
      <c r="AH427" s="6" t="s">
        <v>58</v>
      </c>
      <c r="AI427" s="6"/>
      <c r="AJ427" s="6" t="s">
        <v>1043</v>
      </c>
      <c r="AK427" s="6"/>
      <c r="AL427" s="6"/>
      <c r="AM427" s="6"/>
    </row>
    <row r="428" spans="1:39">
      <c r="A428" s="6">
        <v>427</v>
      </c>
      <c r="B428" s="6">
        <v>1001847905</v>
      </c>
      <c r="C428" s="6" t="s">
        <v>525</v>
      </c>
      <c r="D428" s="6" t="s">
        <v>39</v>
      </c>
      <c r="E428" s="6" t="s">
        <v>526</v>
      </c>
      <c r="F428" s="6" t="s">
        <v>527</v>
      </c>
      <c r="G428" s="6" t="s">
        <v>42</v>
      </c>
      <c r="H428" s="6" t="s">
        <v>526</v>
      </c>
      <c r="I428" s="6" t="s">
        <v>1055</v>
      </c>
      <c r="J428" s="6" t="s">
        <v>952</v>
      </c>
      <c r="K428" s="6" t="s">
        <v>1056</v>
      </c>
      <c r="L428" s="6" t="s">
        <v>1057</v>
      </c>
      <c r="M428" s="6" t="s">
        <v>101</v>
      </c>
      <c r="N428" s="6" t="s">
        <v>49</v>
      </c>
      <c r="O428" s="6" t="s">
        <v>1039</v>
      </c>
      <c r="P428" s="7">
        <v>120060000072</v>
      </c>
      <c r="Q428" s="6" t="s">
        <v>1040</v>
      </c>
      <c r="R428" s="6">
        <v>0</v>
      </c>
      <c r="S428" s="6">
        <v>3016050679</v>
      </c>
      <c r="T428" s="6"/>
      <c r="U428" s="8">
        <v>34893</v>
      </c>
      <c r="V428" s="6">
        <v>26</v>
      </c>
      <c r="W428" s="6" t="s">
        <v>416</v>
      </c>
      <c r="X428" s="6" t="s">
        <v>42</v>
      </c>
      <c r="Y428" s="6" t="s">
        <v>52</v>
      </c>
      <c r="Z428" s="6" t="s">
        <v>1041</v>
      </c>
      <c r="AA428" s="6" t="s">
        <v>54</v>
      </c>
      <c r="AB428" s="6" t="s">
        <v>55</v>
      </c>
      <c r="AC428" s="6" t="s">
        <v>570</v>
      </c>
      <c r="AD428" s="6">
        <v>1</v>
      </c>
      <c r="AE428" s="6" t="s">
        <v>416</v>
      </c>
      <c r="AF428" s="10" t="s">
        <v>56</v>
      </c>
      <c r="AG428" s="6" t="s">
        <v>57</v>
      </c>
      <c r="AH428" s="6" t="s">
        <v>58</v>
      </c>
      <c r="AI428" s="6"/>
      <c r="AJ428" s="6" t="s">
        <v>1043</v>
      </c>
      <c r="AK428" s="6"/>
      <c r="AL428" s="6"/>
      <c r="AM428" s="6"/>
    </row>
    <row r="429" spans="1:39">
      <c r="A429" s="6">
        <v>428</v>
      </c>
      <c r="B429" s="6">
        <v>39416627</v>
      </c>
      <c r="C429" s="6" t="s">
        <v>525</v>
      </c>
      <c r="D429" s="6" t="s">
        <v>39</v>
      </c>
      <c r="E429" s="6" t="s">
        <v>526</v>
      </c>
      <c r="F429" s="6" t="s">
        <v>527</v>
      </c>
      <c r="G429" s="6" t="s">
        <v>42</v>
      </c>
      <c r="H429" s="6" t="s">
        <v>526</v>
      </c>
      <c r="I429" s="6" t="s">
        <v>333</v>
      </c>
      <c r="J429" s="6" t="s">
        <v>1058</v>
      </c>
      <c r="K429" s="6" t="s">
        <v>1059</v>
      </c>
      <c r="L429" s="6" t="s">
        <v>924</v>
      </c>
      <c r="M429" s="6" t="s">
        <v>48</v>
      </c>
      <c r="N429" s="6" t="s">
        <v>49</v>
      </c>
      <c r="O429" s="6" t="s">
        <v>1039</v>
      </c>
      <c r="P429" s="7">
        <v>120060000072</v>
      </c>
      <c r="Q429" s="6" t="s">
        <v>1040</v>
      </c>
      <c r="R429" s="6">
        <v>0</v>
      </c>
      <c r="S429" s="6">
        <v>3217140249</v>
      </c>
      <c r="T429" s="6"/>
      <c r="U429" s="8">
        <v>27807</v>
      </c>
      <c r="V429" s="6">
        <v>46</v>
      </c>
      <c r="W429" s="6" t="s">
        <v>416</v>
      </c>
      <c r="X429" s="6" t="s">
        <v>42</v>
      </c>
      <c r="Y429" s="6" t="s">
        <v>52</v>
      </c>
      <c r="Z429" s="6" t="s">
        <v>1041</v>
      </c>
      <c r="AA429" s="6" t="s">
        <v>54</v>
      </c>
      <c r="AB429" s="6" t="s">
        <v>55</v>
      </c>
      <c r="AC429" s="6" t="s">
        <v>541</v>
      </c>
      <c r="AD429" s="6">
        <v>2</v>
      </c>
      <c r="AE429" s="6" t="s">
        <v>416</v>
      </c>
      <c r="AF429" s="10" t="s">
        <v>56</v>
      </c>
      <c r="AG429" s="6" t="s">
        <v>57</v>
      </c>
      <c r="AH429" s="6" t="s">
        <v>58</v>
      </c>
      <c r="AI429" s="6"/>
      <c r="AJ429" s="6" t="s">
        <v>1043</v>
      </c>
      <c r="AK429" s="6"/>
      <c r="AL429" s="6"/>
      <c r="AM429" s="6"/>
    </row>
    <row r="430" spans="1:39">
      <c r="A430" s="6">
        <v>429</v>
      </c>
      <c r="B430" s="6">
        <v>19707635</v>
      </c>
      <c r="C430" s="6" t="s">
        <v>525</v>
      </c>
      <c r="D430" s="6" t="s">
        <v>39</v>
      </c>
      <c r="E430" s="6" t="s">
        <v>526</v>
      </c>
      <c r="F430" s="6" t="s">
        <v>527</v>
      </c>
      <c r="G430" s="6" t="s">
        <v>42</v>
      </c>
      <c r="H430" s="6" t="s">
        <v>526</v>
      </c>
      <c r="I430" s="6" t="s">
        <v>1060</v>
      </c>
      <c r="J430" s="6" t="s">
        <v>162</v>
      </c>
      <c r="K430" s="6" t="s">
        <v>1061</v>
      </c>
      <c r="L430" s="6" t="s">
        <v>1062</v>
      </c>
      <c r="M430" s="6" t="s">
        <v>101</v>
      </c>
      <c r="N430" s="6" t="s">
        <v>49</v>
      </c>
      <c r="O430" s="6" t="s">
        <v>1039</v>
      </c>
      <c r="P430" s="7">
        <v>120060000072</v>
      </c>
      <c r="Q430" s="6" t="s">
        <v>1040</v>
      </c>
      <c r="R430" s="6">
        <v>0</v>
      </c>
      <c r="S430" s="6">
        <v>3203576381</v>
      </c>
      <c r="T430" s="6"/>
      <c r="U430" s="8">
        <v>29990</v>
      </c>
      <c r="V430" s="6">
        <v>40</v>
      </c>
      <c r="W430" s="6" t="s">
        <v>416</v>
      </c>
      <c r="X430" s="6" t="s">
        <v>42</v>
      </c>
      <c r="Y430" s="6" t="s">
        <v>52</v>
      </c>
      <c r="Z430" s="6" t="s">
        <v>1041</v>
      </c>
      <c r="AA430" s="6" t="s">
        <v>54</v>
      </c>
      <c r="AB430" s="6" t="s">
        <v>55</v>
      </c>
      <c r="AC430" s="6" t="s">
        <v>570</v>
      </c>
      <c r="AD430" s="6">
        <v>3</v>
      </c>
      <c r="AE430" s="6" t="s">
        <v>416</v>
      </c>
      <c r="AF430" s="10" t="s">
        <v>56</v>
      </c>
      <c r="AG430" s="6" t="s">
        <v>57</v>
      </c>
      <c r="AH430" s="6" t="s">
        <v>58</v>
      </c>
      <c r="AI430" s="6"/>
      <c r="AJ430" s="6" t="s">
        <v>1043</v>
      </c>
      <c r="AK430" s="6"/>
      <c r="AL430" s="6"/>
      <c r="AM430" s="6"/>
    </row>
    <row r="431" spans="1:39">
      <c r="A431" s="6">
        <v>430</v>
      </c>
      <c r="B431" s="6">
        <v>1063946778</v>
      </c>
      <c r="C431" s="6" t="s">
        <v>525</v>
      </c>
      <c r="D431" s="6" t="s">
        <v>39</v>
      </c>
      <c r="E431" s="6" t="s">
        <v>526</v>
      </c>
      <c r="F431" s="6" t="s">
        <v>527</v>
      </c>
      <c r="G431" s="6" t="s">
        <v>42</v>
      </c>
      <c r="H431" s="6" t="s">
        <v>526</v>
      </c>
      <c r="I431" s="6" t="s">
        <v>162</v>
      </c>
      <c r="J431" s="6" t="s">
        <v>1063</v>
      </c>
      <c r="K431" s="6" t="s">
        <v>1064</v>
      </c>
      <c r="L431" s="6" t="s">
        <v>592</v>
      </c>
      <c r="M431" s="6" t="s">
        <v>101</v>
      </c>
      <c r="N431" s="6" t="s">
        <v>49</v>
      </c>
      <c r="O431" s="6" t="s">
        <v>1039</v>
      </c>
      <c r="P431" s="7">
        <v>120060000072</v>
      </c>
      <c r="Q431" s="6" t="s">
        <v>1040</v>
      </c>
      <c r="R431" s="6">
        <v>0</v>
      </c>
      <c r="S431" s="6">
        <v>3234613054</v>
      </c>
      <c r="T431" s="6"/>
      <c r="U431" s="8">
        <v>35282</v>
      </c>
      <c r="V431" s="6">
        <v>25</v>
      </c>
      <c r="W431" s="6" t="s">
        <v>416</v>
      </c>
      <c r="X431" s="6" t="s">
        <v>42</v>
      </c>
      <c r="Y431" s="6" t="s">
        <v>52</v>
      </c>
      <c r="Z431" s="6" t="s">
        <v>1041</v>
      </c>
      <c r="AA431" s="6" t="s">
        <v>54</v>
      </c>
      <c r="AB431" s="6" t="s">
        <v>55</v>
      </c>
      <c r="AC431" s="6" t="s">
        <v>52</v>
      </c>
      <c r="AD431" s="6">
        <v>0</v>
      </c>
      <c r="AE431" s="6" t="s">
        <v>416</v>
      </c>
      <c r="AF431" s="10" t="s">
        <v>56</v>
      </c>
      <c r="AG431" s="6" t="s">
        <v>57</v>
      </c>
      <c r="AH431" s="6" t="s">
        <v>58</v>
      </c>
      <c r="AI431" s="6"/>
      <c r="AJ431" s="6" t="s">
        <v>1043</v>
      </c>
      <c r="AK431" s="6"/>
      <c r="AL431" s="6"/>
      <c r="AM431" s="6"/>
    </row>
    <row r="432" spans="1:39">
      <c r="A432" s="6">
        <v>431</v>
      </c>
      <c r="B432" s="6">
        <v>1063947511</v>
      </c>
      <c r="C432" s="6" t="s">
        <v>525</v>
      </c>
      <c r="D432" s="6" t="s">
        <v>39</v>
      </c>
      <c r="E432" s="6" t="s">
        <v>526</v>
      </c>
      <c r="F432" s="6" t="s">
        <v>527</v>
      </c>
      <c r="G432" s="6" t="s">
        <v>42</v>
      </c>
      <c r="H432" s="6" t="s">
        <v>526</v>
      </c>
      <c r="I432" s="6" t="s">
        <v>803</v>
      </c>
      <c r="J432" s="6" t="s">
        <v>333</v>
      </c>
      <c r="K432" s="6" t="s">
        <v>924</v>
      </c>
      <c r="L432" s="6" t="s">
        <v>653</v>
      </c>
      <c r="M432" s="6" t="s">
        <v>48</v>
      </c>
      <c r="N432" s="6" t="s">
        <v>49</v>
      </c>
      <c r="O432" s="6" t="s">
        <v>1039</v>
      </c>
      <c r="P432" s="7">
        <v>120060000072</v>
      </c>
      <c r="Q432" s="6" t="s">
        <v>1040</v>
      </c>
      <c r="R432" s="6">
        <v>0</v>
      </c>
      <c r="S432" s="6">
        <v>3205923578</v>
      </c>
      <c r="T432" s="6"/>
      <c r="U432" s="8">
        <v>31599</v>
      </c>
      <c r="V432" s="6">
        <v>35</v>
      </c>
      <c r="W432" s="6" t="s">
        <v>416</v>
      </c>
      <c r="X432" s="6" t="s">
        <v>42</v>
      </c>
      <c r="Y432" s="6" t="s">
        <v>52</v>
      </c>
      <c r="Z432" s="6" t="s">
        <v>1041</v>
      </c>
      <c r="AA432" s="6" t="s">
        <v>54</v>
      </c>
      <c r="AB432" s="6" t="s">
        <v>55</v>
      </c>
      <c r="AC432" s="6" t="s">
        <v>52</v>
      </c>
      <c r="AD432" s="6">
        <v>3</v>
      </c>
      <c r="AE432" s="6" t="s">
        <v>416</v>
      </c>
      <c r="AF432" s="10" t="s">
        <v>56</v>
      </c>
      <c r="AG432" s="6" t="s">
        <v>57</v>
      </c>
      <c r="AH432" s="6" t="s">
        <v>58</v>
      </c>
      <c r="AI432" s="6"/>
      <c r="AJ432" s="6" t="s">
        <v>1043</v>
      </c>
      <c r="AK432" s="6"/>
      <c r="AL432" s="6"/>
      <c r="AM432" s="6"/>
    </row>
    <row r="433" spans="1:39">
      <c r="A433" s="6">
        <v>432</v>
      </c>
      <c r="B433" s="6">
        <v>1065567109</v>
      </c>
      <c r="C433" s="6" t="s">
        <v>525</v>
      </c>
      <c r="D433" s="6" t="s">
        <v>39</v>
      </c>
      <c r="E433" s="6" t="s">
        <v>526</v>
      </c>
      <c r="F433" s="6" t="s">
        <v>527</v>
      </c>
      <c r="G433" s="6" t="s">
        <v>42</v>
      </c>
      <c r="H433" s="6" t="s">
        <v>526</v>
      </c>
      <c r="I433" s="6" t="s">
        <v>1065</v>
      </c>
      <c r="J433" s="6" t="s">
        <v>200</v>
      </c>
      <c r="K433" s="6" t="s">
        <v>249</v>
      </c>
      <c r="L433" s="6" t="s">
        <v>1066</v>
      </c>
      <c r="M433" s="6" t="s">
        <v>48</v>
      </c>
      <c r="N433" s="6" t="s">
        <v>49</v>
      </c>
      <c r="O433" s="6" t="s">
        <v>1039</v>
      </c>
      <c r="P433" s="7">
        <v>120060000072</v>
      </c>
      <c r="Q433" s="6" t="s">
        <v>1040</v>
      </c>
      <c r="R433" s="6">
        <v>0</v>
      </c>
      <c r="S433" s="6">
        <v>3046273292</v>
      </c>
      <c r="T433" s="6"/>
      <c r="U433" s="8">
        <v>36415</v>
      </c>
      <c r="V433" s="6">
        <v>22</v>
      </c>
      <c r="W433" s="6" t="s">
        <v>416</v>
      </c>
      <c r="X433" s="6" t="s">
        <v>42</v>
      </c>
      <c r="Y433" s="6" t="s">
        <v>52</v>
      </c>
      <c r="Z433" s="6" t="s">
        <v>1041</v>
      </c>
      <c r="AA433" s="6" t="s">
        <v>54</v>
      </c>
      <c r="AB433" s="6" t="s">
        <v>55</v>
      </c>
      <c r="AC433" s="6" t="s">
        <v>52</v>
      </c>
      <c r="AD433" s="6">
        <v>2</v>
      </c>
      <c r="AE433" s="6" t="s">
        <v>416</v>
      </c>
      <c r="AF433" s="10" t="s">
        <v>56</v>
      </c>
      <c r="AG433" s="6" t="s">
        <v>57</v>
      </c>
      <c r="AH433" s="6" t="s">
        <v>58</v>
      </c>
      <c r="AI433" s="6"/>
      <c r="AJ433" s="6" t="s">
        <v>1043</v>
      </c>
      <c r="AK433" s="6"/>
      <c r="AL433" s="6"/>
      <c r="AM433" s="6"/>
    </row>
    <row r="434" spans="1:39">
      <c r="A434" s="6">
        <v>433</v>
      </c>
      <c r="B434" s="6">
        <v>1063949586</v>
      </c>
      <c r="C434" s="6" t="s">
        <v>234</v>
      </c>
      <c r="D434" s="6" t="s">
        <v>39</v>
      </c>
      <c r="E434" s="6" t="s">
        <v>526</v>
      </c>
      <c r="F434" s="6" t="s">
        <v>527</v>
      </c>
      <c r="G434" s="6" t="s">
        <v>42</v>
      </c>
      <c r="H434" s="6" t="s">
        <v>526</v>
      </c>
      <c r="I434" s="6" t="s">
        <v>1067</v>
      </c>
      <c r="J434" s="6" t="s">
        <v>381</v>
      </c>
      <c r="K434" s="6" t="s">
        <v>771</v>
      </c>
      <c r="L434" s="6" t="s">
        <v>1068</v>
      </c>
      <c r="M434" s="6" t="s">
        <v>101</v>
      </c>
      <c r="N434" s="6" t="s">
        <v>49</v>
      </c>
      <c r="O434" s="6" t="s">
        <v>1039</v>
      </c>
      <c r="P434" s="7">
        <v>120060000072</v>
      </c>
      <c r="Q434" s="6" t="s">
        <v>1040</v>
      </c>
      <c r="R434" s="6">
        <v>0</v>
      </c>
      <c r="S434" s="6">
        <v>3212609418</v>
      </c>
      <c r="T434" s="6"/>
      <c r="U434" s="8">
        <v>38192</v>
      </c>
      <c r="V434" s="6">
        <v>17</v>
      </c>
      <c r="W434" s="6" t="s">
        <v>416</v>
      </c>
      <c r="X434" s="6" t="s">
        <v>42</v>
      </c>
      <c r="Y434" s="6" t="s">
        <v>52</v>
      </c>
      <c r="Z434" s="6" t="s">
        <v>1041</v>
      </c>
      <c r="AA434" s="6" t="s">
        <v>54</v>
      </c>
      <c r="AB434" s="6" t="s">
        <v>55</v>
      </c>
      <c r="AC434" s="6" t="s">
        <v>52</v>
      </c>
      <c r="AD434" s="6">
        <v>0</v>
      </c>
      <c r="AE434" s="6" t="s">
        <v>416</v>
      </c>
      <c r="AF434" s="10" t="s">
        <v>56</v>
      </c>
      <c r="AG434" s="6" t="s">
        <v>57</v>
      </c>
      <c r="AH434" s="6" t="s">
        <v>58</v>
      </c>
      <c r="AI434" s="6"/>
      <c r="AJ434" s="6" t="s">
        <v>1043</v>
      </c>
      <c r="AK434" s="6"/>
      <c r="AL434" s="6"/>
      <c r="AM434" s="6"/>
    </row>
    <row r="435" spans="1:39">
      <c r="A435" s="6">
        <v>434</v>
      </c>
      <c r="B435" s="6">
        <v>1063947954</v>
      </c>
      <c r="C435" s="6" t="s">
        <v>525</v>
      </c>
      <c r="D435" s="6" t="s">
        <v>39</v>
      </c>
      <c r="E435" s="6" t="s">
        <v>526</v>
      </c>
      <c r="F435" s="6" t="s">
        <v>527</v>
      </c>
      <c r="G435" s="6" t="s">
        <v>42</v>
      </c>
      <c r="H435" s="6" t="s">
        <v>526</v>
      </c>
      <c r="I435" s="6" t="s">
        <v>236</v>
      </c>
      <c r="J435" s="6" t="s">
        <v>628</v>
      </c>
      <c r="K435" s="6" t="s">
        <v>657</v>
      </c>
      <c r="L435" s="6" t="s">
        <v>1069</v>
      </c>
      <c r="M435" s="6" t="s">
        <v>101</v>
      </c>
      <c r="N435" s="6" t="s">
        <v>49</v>
      </c>
      <c r="O435" s="6" t="s">
        <v>1039</v>
      </c>
      <c r="P435" s="7">
        <v>120060000072</v>
      </c>
      <c r="Q435" s="6" t="s">
        <v>1040</v>
      </c>
      <c r="R435" s="6">
        <v>0</v>
      </c>
      <c r="S435" s="6">
        <v>3045989751</v>
      </c>
      <c r="T435" s="6"/>
      <c r="U435" s="8">
        <v>37953</v>
      </c>
      <c r="V435" s="6">
        <v>18</v>
      </c>
      <c r="W435" s="6" t="s">
        <v>416</v>
      </c>
      <c r="X435" s="6" t="s">
        <v>42</v>
      </c>
      <c r="Y435" s="6" t="s">
        <v>52</v>
      </c>
      <c r="Z435" s="6" t="s">
        <v>1041</v>
      </c>
      <c r="AA435" s="6" t="s">
        <v>54</v>
      </c>
      <c r="AB435" s="6" t="s">
        <v>55</v>
      </c>
      <c r="AC435" s="6" t="s">
        <v>52</v>
      </c>
      <c r="AD435" s="6">
        <v>0</v>
      </c>
      <c r="AE435" s="6" t="s">
        <v>416</v>
      </c>
      <c r="AF435" s="10" t="s">
        <v>56</v>
      </c>
      <c r="AG435" s="6" t="s">
        <v>57</v>
      </c>
      <c r="AH435" s="6" t="s">
        <v>58</v>
      </c>
      <c r="AI435" s="6"/>
      <c r="AJ435" s="6" t="s">
        <v>1043</v>
      </c>
      <c r="AK435" s="6"/>
      <c r="AL435" s="6"/>
      <c r="AM435" s="6"/>
    </row>
    <row r="436" spans="1:39">
      <c r="A436" s="6">
        <v>435</v>
      </c>
      <c r="B436" s="6">
        <v>12436683</v>
      </c>
      <c r="C436" s="6" t="s">
        <v>525</v>
      </c>
      <c r="D436" s="6" t="s">
        <v>39</v>
      </c>
      <c r="E436" s="6" t="s">
        <v>526</v>
      </c>
      <c r="F436" s="6" t="s">
        <v>601</v>
      </c>
      <c r="G436" s="6" t="s">
        <v>42</v>
      </c>
      <c r="H436" s="6" t="s">
        <v>526</v>
      </c>
      <c r="I436" s="6" t="s">
        <v>1070</v>
      </c>
      <c r="J436" s="6"/>
      <c r="K436" s="6" t="s">
        <v>1071</v>
      </c>
      <c r="L436" s="6" t="s">
        <v>603</v>
      </c>
      <c r="M436" s="6" t="s">
        <v>101</v>
      </c>
      <c r="N436" s="6" t="s">
        <v>49</v>
      </c>
      <c r="O436" s="6" t="s">
        <v>1072</v>
      </c>
      <c r="P436" s="7">
        <v>120621000387</v>
      </c>
      <c r="Q436" s="6" t="s">
        <v>1040</v>
      </c>
      <c r="R436" s="6">
        <v>0</v>
      </c>
      <c r="S436" s="6">
        <v>3116396925</v>
      </c>
      <c r="T436" s="6"/>
      <c r="U436" s="8">
        <v>29979</v>
      </c>
      <c r="V436" s="6">
        <v>40</v>
      </c>
      <c r="W436" s="6" t="s">
        <v>416</v>
      </c>
      <c r="X436" s="6" t="s">
        <v>42</v>
      </c>
      <c r="Y436" s="6" t="s">
        <v>52</v>
      </c>
      <c r="Z436" s="6" t="s">
        <v>1041</v>
      </c>
      <c r="AA436" s="6" t="s">
        <v>54</v>
      </c>
      <c r="AB436" s="6" t="s">
        <v>55</v>
      </c>
      <c r="AC436" s="6" t="s">
        <v>541</v>
      </c>
      <c r="AD436" s="6">
        <v>0</v>
      </c>
      <c r="AE436" s="6" t="s">
        <v>416</v>
      </c>
      <c r="AF436" s="10" t="s">
        <v>56</v>
      </c>
      <c r="AG436" s="6" t="s">
        <v>57</v>
      </c>
      <c r="AH436" s="6" t="s">
        <v>58</v>
      </c>
      <c r="AI436" s="6"/>
      <c r="AJ436" s="6" t="s">
        <v>606</v>
      </c>
      <c r="AK436" s="6"/>
      <c r="AL436" s="6"/>
      <c r="AM436" s="6"/>
    </row>
    <row r="437" spans="1:39">
      <c r="A437" s="6">
        <v>436</v>
      </c>
      <c r="B437" s="6">
        <v>52491390</v>
      </c>
      <c r="C437" s="6" t="s">
        <v>525</v>
      </c>
      <c r="D437" s="6" t="s">
        <v>39</v>
      </c>
      <c r="E437" s="6" t="s">
        <v>526</v>
      </c>
      <c r="F437" s="6" t="s">
        <v>601</v>
      </c>
      <c r="G437" s="6" t="s">
        <v>42</v>
      </c>
      <c r="H437" s="6" t="s">
        <v>526</v>
      </c>
      <c r="I437" s="6" t="s">
        <v>598</v>
      </c>
      <c r="J437" s="6" t="s">
        <v>333</v>
      </c>
      <c r="K437" s="6" t="s">
        <v>1073</v>
      </c>
      <c r="L437" s="6" t="s">
        <v>1074</v>
      </c>
      <c r="M437" s="6" t="s">
        <v>48</v>
      </c>
      <c r="N437" s="6" t="s">
        <v>49</v>
      </c>
      <c r="O437" s="6" t="s">
        <v>1072</v>
      </c>
      <c r="P437" s="7">
        <v>120621000387</v>
      </c>
      <c r="Q437" s="6" t="s">
        <v>1040</v>
      </c>
      <c r="R437" s="6">
        <v>0</v>
      </c>
      <c r="S437" s="6">
        <v>3126728949</v>
      </c>
      <c r="T437" s="6"/>
      <c r="U437" s="8">
        <v>28538</v>
      </c>
      <c r="V437" s="6">
        <v>44</v>
      </c>
      <c r="W437" s="6" t="s">
        <v>416</v>
      </c>
      <c r="X437" s="6" t="s">
        <v>42</v>
      </c>
      <c r="Y437" s="6" t="s">
        <v>52</v>
      </c>
      <c r="Z437" s="6" t="s">
        <v>1041</v>
      </c>
      <c r="AA437" s="6" t="s">
        <v>54</v>
      </c>
      <c r="AB437" s="6" t="s">
        <v>55</v>
      </c>
      <c r="AC437" s="6" t="s">
        <v>541</v>
      </c>
      <c r="AD437" s="6">
        <v>2</v>
      </c>
      <c r="AE437" s="6" t="s">
        <v>416</v>
      </c>
      <c r="AF437" s="10" t="s">
        <v>56</v>
      </c>
      <c r="AG437" s="6" t="s">
        <v>57</v>
      </c>
      <c r="AH437" s="6" t="s">
        <v>58</v>
      </c>
      <c r="AI437" s="6"/>
      <c r="AJ437" s="6" t="s">
        <v>606</v>
      </c>
      <c r="AK437" s="6"/>
      <c r="AL437" s="6"/>
      <c r="AM437" s="6"/>
    </row>
    <row r="438" spans="1:39">
      <c r="A438" s="6">
        <v>437</v>
      </c>
      <c r="B438" s="6">
        <v>40940252</v>
      </c>
      <c r="C438" s="6" t="s">
        <v>525</v>
      </c>
      <c r="D438" s="6" t="s">
        <v>39</v>
      </c>
      <c r="E438" s="6" t="s">
        <v>526</v>
      </c>
      <c r="F438" s="6" t="s">
        <v>620</v>
      </c>
      <c r="G438" s="6" t="s">
        <v>42</v>
      </c>
      <c r="H438" s="6" t="s">
        <v>526</v>
      </c>
      <c r="I438" s="6" t="s">
        <v>1075</v>
      </c>
      <c r="J438" s="6" t="s">
        <v>201</v>
      </c>
      <c r="K438" s="6" t="s">
        <v>657</v>
      </c>
      <c r="L438" s="6" t="s">
        <v>658</v>
      </c>
      <c r="M438" s="6" t="s">
        <v>48</v>
      </c>
      <c r="N438" s="6" t="s">
        <v>49</v>
      </c>
      <c r="O438" s="6" t="s">
        <v>1072</v>
      </c>
      <c r="P438" s="7">
        <v>120621000387</v>
      </c>
      <c r="Q438" s="6" t="s">
        <v>1040</v>
      </c>
      <c r="R438" s="6">
        <v>0</v>
      </c>
      <c r="S438" s="6">
        <v>3016159486</v>
      </c>
      <c r="T438" s="6"/>
      <c r="U438" s="8">
        <v>29396</v>
      </c>
      <c r="V438" s="6">
        <v>41</v>
      </c>
      <c r="W438" s="6" t="s">
        <v>416</v>
      </c>
      <c r="X438" s="6" t="s">
        <v>42</v>
      </c>
      <c r="Y438" s="6" t="s">
        <v>52</v>
      </c>
      <c r="Z438" s="6" t="s">
        <v>1041</v>
      </c>
      <c r="AA438" s="6" t="s">
        <v>54</v>
      </c>
      <c r="AB438" s="6" t="s">
        <v>55</v>
      </c>
      <c r="AC438" s="6" t="s">
        <v>52</v>
      </c>
      <c r="AD438" s="6">
        <v>0</v>
      </c>
      <c r="AE438" s="6" t="s">
        <v>416</v>
      </c>
      <c r="AF438" s="10" t="s">
        <v>56</v>
      </c>
      <c r="AG438" s="6" t="s">
        <v>57</v>
      </c>
      <c r="AH438" s="6" t="s">
        <v>58</v>
      </c>
      <c r="AI438" s="6"/>
      <c r="AJ438" s="6" t="s">
        <v>624</v>
      </c>
      <c r="AK438" s="6"/>
      <c r="AL438" s="6"/>
      <c r="AM438" s="6"/>
    </row>
    <row r="439" spans="1:39">
      <c r="A439" s="6">
        <v>438</v>
      </c>
      <c r="B439" s="6">
        <v>1007732345</v>
      </c>
      <c r="C439" s="6" t="s">
        <v>525</v>
      </c>
      <c r="D439" s="6" t="s">
        <v>39</v>
      </c>
      <c r="E439" s="6" t="s">
        <v>526</v>
      </c>
      <c r="F439" s="6" t="s">
        <v>620</v>
      </c>
      <c r="G439" s="6" t="s">
        <v>42</v>
      </c>
      <c r="H439" s="6" t="s">
        <v>526</v>
      </c>
      <c r="I439" s="6" t="s">
        <v>215</v>
      </c>
      <c r="J439" s="6" t="s">
        <v>469</v>
      </c>
      <c r="K439" s="6" t="s">
        <v>583</v>
      </c>
      <c r="L439" s="6" t="s">
        <v>1076</v>
      </c>
      <c r="M439" s="6" t="s">
        <v>48</v>
      </c>
      <c r="N439" s="6" t="s">
        <v>49</v>
      </c>
      <c r="O439" s="6" t="s">
        <v>1072</v>
      </c>
      <c r="P439" s="7">
        <v>120621000387</v>
      </c>
      <c r="Q439" s="6" t="s">
        <v>1040</v>
      </c>
      <c r="R439" s="6">
        <v>0</v>
      </c>
      <c r="S439" s="6">
        <v>3127873349</v>
      </c>
      <c r="T439" s="6"/>
      <c r="U439" s="8">
        <v>36878</v>
      </c>
      <c r="V439" s="6">
        <v>21</v>
      </c>
      <c r="W439" s="6" t="s">
        <v>416</v>
      </c>
      <c r="X439" s="6" t="s">
        <v>42</v>
      </c>
      <c r="Y439" s="6" t="s">
        <v>52</v>
      </c>
      <c r="Z439" s="6" t="s">
        <v>1041</v>
      </c>
      <c r="AA439" s="6" t="s">
        <v>54</v>
      </c>
      <c r="AB439" s="6" t="s">
        <v>55</v>
      </c>
      <c r="AC439" s="6" t="s">
        <v>52</v>
      </c>
      <c r="AD439" s="6">
        <v>0</v>
      </c>
      <c r="AE439" s="6" t="s">
        <v>416</v>
      </c>
      <c r="AF439" s="10" t="s">
        <v>56</v>
      </c>
      <c r="AG439" s="6" t="s">
        <v>57</v>
      </c>
      <c r="AH439" s="6" t="s">
        <v>58</v>
      </c>
      <c r="AI439" s="6"/>
      <c r="AJ439" s="6" t="s">
        <v>624</v>
      </c>
      <c r="AK439" s="6"/>
      <c r="AL439" s="6"/>
      <c r="AM439" s="6"/>
    </row>
    <row r="440" spans="1:39">
      <c r="A440" s="6">
        <v>439</v>
      </c>
      <c r="B440" s="6">
        <v>1066478272</v>
      </c>
      <c r="C440" s="6" t="s">
        <v>234</v>
      </c>
      <c r="D440" s="6" t="s">
        <v>39</v>
      </c>
      <c r="E440" s="6" t="s">
        <v>526</v>
      </c>
      <c r="F440" s="6" t="s">
        <v>620</v>
      </c>
      <c r="G440" s="6" t="s">
        <v>42</v>
      </c>
      <c r="H440" s="6" t="s">
        <v>526</v>
      </c>
      <c r="I440" s="6" t="s">
        <v>1077</v>
      </c>
      <c r="J440" s="6"/>
      <c r="K440" s="6" t="s">
        <v>1078</v>
      </c>
      <c r="L440" s="6" t="s">
        <v>145</v>
      </c>
      <c r="M440" s="6" t="s">
        <v>101</v>
      </c>
      <c r="N440" s="6" t="s">
        <v>49</v>
      </c>
      <c r="O440" s="6" t="s">
        <v>1072</v>
      </c>
      <c r="P440" s="7">
        <v>120621000387</v>
      </c>
      <c r="Q440" s="6" t="s">
        <v>1040</v>
      </c>
      <c r="R440" s="6">
        <v>0</v>
      </c>
      <c r="S440" s="6">
        <v>3127873349</v>
      </c>
      <c r="T440" s="6"/>
      <c r="U440" s="8">
        <v>39259</v>
      </c>
      <c r="V440" s="6">
        <v>14</v>
      </c>
      <c r="W440" s="6" t="s">
        <v>416</v>
      </c>
      <c r="X440" s="6" t="s">
        <v>42</v>
      </c>
      <c r="Y440" s="6" t="s">
        <v>623</v>
      </c>
      <c r="Z440" s="6" t="s">
        <v>1041</v>
      </c>
      <c r="AA440" s="6" t="s">
        <v>54</v>
      </c>
      <c r="AB440" s="6" t="s">
        <v>55</v>
      </c>
      <c r="AC440" s="6" t="s">
        <v>52</v>
      </c>
      <c r="AD440" s="6">
        <v>0</v>
      </c>
      <c r="AE440" s="6" t="s">
        <v>416</v>
      </c>
      <c r="AF440" s="10" t="s">
        <v>56</v>
      </c>
      <c r="AG440" s="6" t="s">
        <v>57</v>
      </c>
      <c r="AH440" s="6" t="s">
        <v>58</v>
      </c>
      <c r="AI440" s="6"/>
      <c r="AJ440" s="6" t="s">
        <v>624</v>
      </c>
      <c r="AK440" s="6"/>
      <c r="AL440" s="6"/>
      <c r="AM440" s="6"/>
    </row>
    <row r="441" spans="1:39">
      <c r="A441" s="6">
        <v>440</v>
      </c>
      <c r="B441" s="6">
        <v>1103859028</v>
      </c>
      <c r="C441" s="6" t="s">
        <v>234</v>
      </c>
      <c r="D441" s="6" t="s">
        <v>39</v>
      </c>
      <c r="E441" s="6" t="s">
        <v>526</v>
      </c>
      <c r="F441" s="6" t="s">
        <v>620</v>
      </c>
      <c r="G441" s="6" t="s">
        <v>42</v>
      </c>
      <c r="H441" s="6" t="s">
        <v>526</v>
      </c>
      <c r="I441" s="6" t="s">
        <v>1079</v>
      </c>
      <c r="J441" s="6" t="s">
        <v>444</v>
      </c>
      <c r="K441" s="6" t="s">
        <v>132</v>
      </c>
      <c r="L441" s="6" t="s">
        <v>154</v>
      </c>
      <c r="M441" s="6" t="s">
        <v>48</v>
      </c>
      <c r="N441" s="6" t="s">
        <v>49</v>
      </c>
      <c r="O441" s="6" t="s">
        <v>1072</v>
      </c>
      <c r="P441" s="7">
        <v>120621000387</v>
      </c>
      <c r="Q441" s="6" t="s">
        <v>1040</v>
      </c>
      <c r="R441" s="6">
        <v>0</v>
      </c>
      <c r="S441" s="6">
        <v>3228154515</v>
      </c>
      <c r="T441" s="6"/>
      <c r="U441" s="8">
        <v>38258</v>
      </c>
      <c r="V441" s="6">
        <v>17</v>
      </c>
      <c r="W441" s="6" t="s">
        <v>416</v>
      </c>
      <c r="X441" s="6" t="s">
        <v>42</v>
      </c>
      <c r="Y441" s="6" t="s">
        <v>623</v>
      </c>
      <c r="Z441" s="6" t="s">
        <v>1041</v>
      </c>
      <c r="AA441" s="6" t="s">
        <v>54</v>
      </c>
      <c r="AB441" s="6" t="s">
        <v>55</v>
      </c>
      <c r="AC441" s="6" t="s">
        <v>52</v>
      </c>
      <c r="AD441" s="6">
        <v>0</v>
      </c>
      <c r="AE441" s="6" t="s">
        <v>416</v>
      </c>
      <c r="AF441" s="10" t="s">
        <v>56</v>
      </c>
      <c r="AG441" s="6" t="s">
        <v>57</v>
      </c>
      <c r="AH441" s="6" t="s">
        <v>58</v>
      </c>
      <c r="AI441" s="6"/>
      <c r="AJ441" s="6" t="s">
        <v>624</v>
      </c>
      <c r="AK441" s="6"/>
      <c r="AL441" s="6"/>
      <c r="AM441" s="6"/>
    </row>
    <row r="442" spans="1:39">
      <c r="A442" s="6">
        <v>441</v>
      </c>
      <c r="B442" s="6">
        <v>1067811311</v>
      </c>
      <c r="C442" s="6" t="s">
        <v>234</v>
      </c>
      <c r="D442" s="6" t="s">
        <v>39</v>
      </c>
      <c r="E442" s="6" t="s">
        <v>526</v>
      </c>
      <c r="F442" s="6" t="s">
        <v>620</v>
      </c>
      <c r="G442" s="6" t="s">
        <v>42</v>
      </c>
      <c r="H442" s="6" t="s">
        <v>526</v>
      </c>
      <c r="I442" s="6" t="s">
        <v>1080</v>
      </c>
      <c r="J442" s="6" t="s">
        <v>201</v>
      </c>
      <c r="K442" s="6" t="s">
        <v>186</v>
      </c>
      <c r="L442" s="6" t="s">
        <v>1081</v>
      </c>
      <c r="M442" s="6" t="s">
        <v>48</v>
      </c>
      <c r="N442" s="6" t="s">
        <v>49</v>
      </c>
      <c r="O442" s="6" t="s">
        <v>1072</v>
      </c>
      <c r="P442" s="7">
        <v>120621000387</v>
      </c>
      <c r="Q442" s="6" t="s">
        <v>1040</v>
      </c>
      <c r="R442" s="6">
        <v>0</v>
      </c>
      <c r="S442" s="6">
        <v>3027340889</v>
      </c>
      <c r="T442" s="6"/>
      <c r="U442" s="8">
        <v>39398</v>
      </c>
      <c r="V442" s="6">
        <v>14</v>
      </c>
      <c r="W442" s="6" t="s">
        <v>416</v>
      </c>
      <c r="X442" s="6" t="s">
        <v>42</v>
      </c>
      <c r="Y442" s="6" t="s">
        <v>623</v>
      </c>
      <c r="Z442" s="6" t="s">
        <v>1041</v>
      </c>
      <c r="AA442" s="6" t="s">
        <v>54</v>
      </c>
      <c r="AB442" s="6" t="s">
        <v>55</v>
      </c>
      <c r="AC442" s="6" t="s">
        <v>52</v>
      </c>
      <c r="AD442" s="6">
        <v>0</v>
      </c>
      <c r="AE442" s="6" t="s">
        <v>416</v>
      </c>
      <c r="AF442" s="10" t="s">
        <v>56</v>
      </c>
      <c r="AG442" s="6" t="s">
        <v>57</v>
      </c>
      <c r="AH442" s="6" t="s">
        <v>58</v>
      </c>
      <c r="AI442" s="6"/>
      <c r="AJ442" s="6" t="s">
        <v>624</v>
      </c>
      <c r="AK442" s="6"/>
      <c r="AL442" s="6"/>
      <c r="AM442" s="6"/>
    </row>
    <row r="443" spans="1:39">
      <c r="A443" s="6">
        <v>442</v>
      </c>
      <c r="B443" s="6">
        <v>85260452</v>
      </c>
      <c r="C443" s="6" t="s">
        <v>525</v>
      </c>
      <c r="D443" s="6" t="s">
        <v>39</v>
      </c>
      <c r="E443" s="6" t="s">
        <v>526</v>
      </c>
      <c r="F443" s="6" t="s">
        <v>620</v>
      </c>
      <c r="G443" s="6" t="s">
        <v>42</v>
      </c>
      <c r="H443" s="6" t="s">
        <v>526</v>
      </c>
      <c r="I443" s="6" t="s">
        <v>501</v>
      </c>
      <c r="J443" s="6"/>
      <c r="K443" s="6" t="s">
        <v>1082</v>
      </c>
      <c r="L443" s="6" t="s">
        <v>610</v>
      </c>
      <c r="M443" s="6" t="s">
        <v>101</v>
      </c>
      <c r="N443" s="6" t="s">
        <v>49</v>
      </c>
      <c r="O443" s="6" t="s">
        <v>1072</v>
      </c>
      <c r="P443" s="7">
        <v>120621000387</v>
      </c>
      <c r="Q443" s="6" t="s">
        <v>1040</v>
      </c>
      <c r="R443" s="6">
        <v>0</v>
      </c>
      <c r="S443" s="6">
        <v>3117340889</v>
      </c>
      <c r="T443" s="6"/>
      <c r="U443" s="8">
        <v>30309</v>
      </c>
      <c r="V443" s="6">
        <v>39</v>
      </c>
      <c r="W443" s="6" t="s">
        <v>416</v>
      </c>
      <c r="X443" s="6" t="s">
        <v>42</v>
      </c>
      <c r="Y443" s="6" t="s">
        <v>623</v>
      </c>
      <c r="Z443" s="6" t="s">
        <v>1041</v>
      </c>
      <c r="AA443" s="6" t="s">
        <v>54</v>
      </c>
      <c r="AB443" s="6" t="s">
        <v>55</v>
      </c>
      <c r="AC443" s="6" t="s">
        <v>52</v>
      </c>
      <c r="AD443" s="6">
        <v>0</v>
      </c>
      <c r="AE443" s="6" t="s">
        <v>416</v>
      </c>
      <c r="AF443" s="10" t="s">
        <v>56</v>
      </c>
      <c r="AG443" s="6" t="s">
        <v>57</v>
      </c>
      <c r="AH443" s="6" t="s">
        <v>58</v>
      </c>
      <c r="AI443" s="6"/>
      <c r="AJ443" s="6" t="s">
        <v>624</v>
      </c>
      <c r="AK443" s="6"/>
      <c r="AL443" s="6"/>
      <c r="AM443" s="6"/>
    </row>
    <row r="444" spans="1:39">
      <c r="A444" s="6">
        <v>443</v>
      </c>
      <c r="B444" s="6">
        <v>1067810183</v>
      </c>
      <c r="C444" s="6" t="s">
        <v>234</v>
      </c>
      <c r="D444" s="6" t="s">
        <v>39</v>
      </c>
      <c r="E444" s="6" t="s">
        <v>526</v>
      </c>
      <c r="F444" s="6" t="s">
        <v>620</v>
      </c>
      <c r="G444" s="6" t="s">
        <v>42</v>
      </c>
      <c r="H444" s="6" t="s">
        <v>526</v>
      </c>
      <c r="I444" s="6" t="s">
        <v>98</v>
      </c>
      <c r="J444" s="6"/>
      <c r="K444" s="6" t="s">
        <v>771</v>
      </c>
      <c r="L444" s="6" t="s">
        <v>1083</v>
      </c>
      <c r="M444" s="6" t="s">
        <v>101</v>
      </c>
      <c r="N444" s="6" t="s">
        <v>49</v>
      </c>
      <c r="O444" s="6" t="s">
        <v>1072</v>
      </c>
      <c r="P444" s="7">
        <v>120621000387</v>
      </c>
      <c r="Q444" s="6" t="s">
        <v>1040</v>
      </c>
      <c r="R444" s="6">
        <v>0</v>
      </c>
      <c r="S444" s="6">
        <v>3117428006</v>
      </c>
      <c r="T444" s="6"/>
      <c r="U444" s="8">
        <v>39029</v>
      </c>
      <c r="V444" s="6">
        <v>15</v>
      </c>
      <c r="W444" s="6" t="s">
        <v>416</v>
      </c>
      <c r="X444" s="6" t="s">
        <v>42</v>
      </c>
      <c r="Y444" s="6" t="s">
        <v>623</v>
      </c>
      <c r="Z444" s="6" t="s">
        <v>1041</v>
      </c>
      <c r="AA444" s="6" t="s">
        <v>54</v>
      </c>
      <c r="AB444" s="6" t="s">
        <v>55</v>
      </c>
      <c r="AC444" s="6" t="s">
        <v>52</v>
      </c>
      <c r="AD444" s="6">
        <v>0</v>
      </c>
      <c r="AE444" s="6" t="s">
        <v>416</v>
      </c>
      <c r="AF444" s="10" t="s">
        <v>56</v>
      </c>
      <c r="AG444" s="6" t="s">
        <v>57</v>
      </c>
      <c r="AH444" s="6" t="s">
        <v>58</v>
      </c>
      <c r="AI444" s="6"/>
      <c r="AJ444" s="6" t="s">
        <v>624</v>
      </c>
      <c r="AK444" s="6"/>
      <c r="AL444" s="6"/>
      <c r="AM444" s="6"/>
    </row>
    <row r="445" spans="1:39">
      <c r="A445" s="6">
        <v>444</v>
      </c>
      <c r="B445" s="6">
        <v>91312102737563</v>
      </c>
      <c r="C445" s="6" t="s">
        <v>1084</v>
      </c>
      <c r="D445" s="6" t="s">
        <v>39</v>
      </c>
      <c r="E445" s="6" t="s">
        <v>526</v>
      </c>
      <c r="F445" s="6" t="s">
        <v>601</v>
      </c>
      <c r="G445" s="6" t="s">
        <v>1085</v>
      </c>
      <c r="H445" s="6" t="s">
        <v>526</v>
      </c>
      <c r="I445" s="6" t="s">
        <v>1086</v>
      </c>
      <c r="J445" s="6" t="s">
        <v>175</v>
      </c>
      <c r="K445" s="6" t="s">
        <v>212</v>
      </c>
      <c r="L445" s="6" t="s">
        <v>1087</v>
      </c>
      <c r="M445" s="6" t="s">
        <v>48</v>
      </c>
      <c r="N445" s="6" t="s">
        <v>1088</v>
      </c>
      <c r="O445" s="6" t="s">
        <v>1072</v>
      </c>
      <c r="P445" s="7">
        <v>420621000011</v>
      </c>
      <c r="Q445" s="6" t="s">
        <v>1040</v>
      </c>
      <c r="R445" s="6">
        <v>0</v>
      </c>
      <c r="S445" s="6">
        <v>3223047224</v>
      </c>
      <c r="T445" s="6"/>
      <c r="U445" s="8">
        <v>37563</v>
      </c>
      <c r="V445" s="6">
        <v>19</v>
      </c>
      <c r="W445" s="6" t="s">
        <v>416</v>
      </c>
      <c r="X445" s="6" t="s">
        <v>42</v>
      </c>
      <c r="Y445" s="6" t="s">
        <v>52</v>
      </c>
      <c r="Z445" s="6" t="s">
        <v>1041</v>
      </c>
      <c r="AA445" s="6" t="s">
        <v>54</v>
      </c>
      <c r="AB445" s="6" t="s">
        <v>55</v>
      </c>
      <c r="AC445" s="6" t="s">
        <v>52</v>
      </c>
      <c r="AD445" s="6">
        <v>0</v>
      </c>
      <c r="AE445" s="6" t="s">
        <v>416</v>
      </c>
      <c r="AF445" s="10" t="s">
        <v>56</v>
      </c>
      <c r="AG445" s="6" t="s">
        <v>713</v>
      </c>
      <c r="AH445" s="6" t="s">
        <v>58</v>
      </c>
      <c r="AI445" s="6"/>
      <c r="AJ445" s="6" t="s">
        <v>704</v>
      </c>
      <c r="AK445" s="6"/>
      <c r="AL445" s="6"/>
      <c r="AM445" s="6"/>
    </row>
    <row r="446" spans="1:39">
      <c r="A446" s="6">
        <v>445</v>
      </c>
      <c r="B446" s="6">
        <v>49755945</v>
      </c>
      <c r="C446" s="6" t="s">
        <v>525</v>
      </c>
      <c r="D446" s="6" t="s">
        <v>39</v>
      </c>
      <c r="E446" s="6" t="s">
        <v>526</v>
      </c>
      <c r="F446" s="6" t="s">
        <v>714</v>
      </c>
      <c r="G446" s="6" t="s">
        <v>42</v>
      </c>
      <c r="H446" s="6" t="s">
        <v>526</v>
      </c>
      <c r="I446" s="6" t="s">
        <v>1089</v>
      </c>
      <c r="J446" s="6"/>
      <c r="K446" s="6" t="s">
        <v>727</v>
      </c>
      <c r="L446" s="6" t="s">
        <v>1090</v>
      </c>
      <c r="M446" s="6" t="s">
        <v>48</v>
      </c>
      <c r="N446" s="6" t="s">
        <v>1088</v>
      </c>
      <c r="O446" s="6" t="s">
        <v>717</v>
      </c>
      <c r="P446" s="7">
        <v>254810001862</v>
      </c>
      <c r="Q446" s="6" t="s">
        <v>1040</v>
      </c>
      <c r="R446" s="6">
        <v>0</v>
      </c>
      <c r="S446" s="6">
        <v>3116862563</v>
      </c>
      <c r="T446" s="6"/>
      <c r="U446" s="8">
        <v>30350</v>
      </c>
      <c r="V446" s="6">
        <v>39</v>
      </c>
      <c r="W446" s="6" t="s">
        <v>416</v>
      </c>
      <c r="X446" s="6" t="s">
        <v>42</v>
      </c>
      <c r="Y446" s="6" t="s">
        <v>416</v>
      </c>
      <c r="Z446" s="6" t="s">
        <v>1041</v>
      </c>
      <c r="AA446" s="6" t="s">
        <v>54</v>
      </c>
      <c r="AB446" s="6" t="s">
        <v>55</v>
      </c>
      <c r="AC446" s="6" t="s">
        <v>541</v>
      </c>
      <c r="AD446" s="6">
        <v>0</v>
      </c>
      <c r="AE446" s="6" t="s">
        <v>416</v>
      </c>
      <c r="AF446" s="10" t="s">
        <v>56</v>
      </c>
      <c r="AG446" s="6" t="s">
        <v>713</v>
      </c>
      <c r="AH446" s="6" t="s">
        <v>58</v>
      </c>
      <c r="AI446" s="6"/>
      <c r="AJ446" s="6" t="s">
        <v>733</v>
      </c>
      <c r="AK446" s="6"/>
      <c r="AL446" s="6"/>
      <c r="AM446" s="6"/>
    </row>
    <row r="447" spans="1:39">
      <c r="A447" s="6">
        <v>446</v>
      </c>
      <c r="B447" s="6">
        <v>1063481663</v>
      </c>
      <c r="C447" s="6" t="s">
        <v>234</v>
      </c>
      <c r="D447" s="6" t="s">
        <v>39</v>
      </c>
      <c r="E447" s="6" t="s">
        <v>526</v>
      </c>
      <c r="F447" s="6" t="s">
        <v>714</v>
      </c>
      <c r="G447" s="6" t="s">
        <v>42</v>
      </c>
      <c r="H447" s="6" t="s">
        <v>526</v>
      </c>
      <c r="I447" s="6" t="s">
        <v>1091</v>
      </c>
      <c r="J447" s="6" t="s">
        <v>706</v>
      </c>
      <c r="K447" s="6" t="s">
        <v>340</v>
      </c>
      <c r="L447" s="6" t="s">
        <v>727</v>
      </c>
      <c r="M447" s="6" t="s">
        <v>48</v>
      </c>
      <c r="N447" s="6" t="s">
        <v>1088</v>
      </c>
      <c r="O447" s="6" t="s">
        <v>717</v>
      </c>
      <c r="P447" s="7">
        <v>254810001862</v>
      </c>
      <c r="Q447" s="6" t="s">
        <v>1040</v>
      </c>
      <c r="R447" s="6">
        <v>0</v>
      </c>
      <c r="S447" s="6">
        <v>3106056795</v>
      </c>
      <c r="T447" s="6"/>
      <c r="U447" s="8">
        <v>38259</v>
      </c>
      <c r="V447" s="6">
        <v>17</v>
      </c>
      <c r="W447" s="6" t="s">
        <v>416</v>
      </c>
      <c r="X447" s="6" t="s">
        <v>42</v>
      </c>
      <c r="Y447" s="6" t="s">
        <v>416</v>
      </c>
      <c r="Z447" s="6" t="s">
        <v>1041</v>
      </c>
      <c r="AA447" s="6" t="s">
        <v>54</v>
      </c>
      <c r="AB447" s="6" t="s">
        <v>55</v>
      </c>
      <c r="AC447" s="6" t="s">
        <v>52</v>
      </c>
      <c r="AD447" s="6">
        <v>0</v>
      </c>
      <c r="AE447" s="6" t="s">
        <v>416</v>
      </c>
      <c r="AF447" s="10" t="s">
        <v>56</v>
      </c>
      <c r="AG447" s="6" t="s">
        <v>713</v>
      </c>
      <c r="AH447" s="6" t="s">
        <v>58</v>
      </c>
      <c r="AI447" s="6"/>
      <c r="AJ447" s="6" t="s">
        <v>733</v>
      </c>
      <c r="AK447" s="6"/>
      <c r="AL447" s="6"/>
      <c r="AM447" s="6"/>
    </row>
    <row r="448" spans="1:39">
      <c r="A448" s="6">
        <v>447</v>
      </c>
      <c r="B448" s="6">
        <v>1003202575</v>
      </c>
      <c r="C448" s="6" t="s">
        <v>525</v>
      </c>
      <c r="D448" s="6" t="s">
        <v>39</v>
      </c>
      <c r="E448" s="6" t="s">
        <v>526</v>
      </c>
      <c r="F448" s="6" t="s">
        <v>714</v>
      </c>
      <c r="G448" s="6" t="s">
        <v>42</v>
      </c>
      <c r="H448" s="6" t="s">
        <v>526</v>
      </c>
      <c r="I448" s="6" t="s">
        <v>162</v>
      </c>
      <c r="J448" s="6" t="s">
        <v>787</v>
      </c>
      <c r="K448" s="6" t="s">
        <v>406</v>
      </c>
      <c r="L448" s="6" t="s">
        <v>727</v>
      </c>
      <c r="M448" s="6" t="s">
        <v>101</v>
      </c>
      <c r="N448" s="6" t="s">
        <v>1088</v>
      </c>
      <c r="O448" s="6" t="s">
        <v>717</v>
      </c>
      <c r="P448" s="7">
        <v>254810001862</v>
      </c>
      <c r="Q448" s="6" t="s">
        <v>1040</v>
      </c>
      <c r="R448" s="6">
        <v>0</v>
      </c>
      <c r="S448" s="6">
        <v>3022306545</v>
      </c>
      <c r="T448" s="6"/>
      <c r="U448" s="8">
        <v>37393</v>
      </c>
      <c r="V448" s="6">
        <v>19</v>
      </c>
      <c r="W448" s="6" t="s">
        <v>416</v>
      </c>
      <c r="X448" s="6" t="s">
        <v>42</v>
      </c>
      <c r="Y448" s="6" t="s">
        <v>416</v>
      </c>
      <c r="Z448" s="6" t="s">
        <v>1041</v>
      </c>
      <c r="AA448" s="6" t="s">
        <v>54</v>
      </c>
      <c r="AB448" s="6" t="s">
        <v>55</v>
      </c>
      <c r="AC448" s="6" t="s">
        <v>52</v>
      </c>
      <c r="AD448" s="6">
        <v>0</v>
      </c>
      <c r="AE448" s="6" t="s">
        <v>416</v>
      </c>
      <c r="AF448" s="10" t="s">
        <v>56</v>
      </c>
      <c r="AG448" s="6" t="s">
        <v>713</v>
      </c>
      <c r="AH448" s="6" t="s">
        <v>58</v>
      </c>
      <c r="AI448" s="6"/>
      <c r="AJ448" s="6" t="s">
        <v>733</v>
      </c>
      <c r="AK448" s="6"/>
      <c r="AL448" s="6"/>
      <c r="AM448" s="6"/>
    </row>
    <row r="449" spans="1:39">
      <c r="A449" s="6">
        <v>448</v>
      </c>
      <c r="B449" s="6">
        <v>1092940402</v>
      </c>
      <c r="C449" s="6" t="s">
        <v>525</v>
      </c>
      <c r="D449" s="6" t="s">
        <v>39</v>
      </c>
      <c r="E449" s="6" t="s">
        <v>526</v>
      </c>
      <c r="F449" s="6" t="s">
        <v>714</v>
      </c>
      <c r="G449" s="6" t="s">
        <v>42</v>
      </c>
      <c r="H449" s="6" t="s">
        <v>526</v>
      </c>
      <c r="I449" s="6" t="s">
        <v>322</v>
      </c>
      <c r="J449" s="6"/>
      <c r="K449" s="6" t="s">
        <v>1092</v>
      </c>
      <c r="L449" s="6" t="s">
        <v>404</v>
      </c>
      <c r="M449" s="6" t="s">
        <v>48</v>
      </c>
      <c r="N449" s="6" t="s">
        <v>1088</v>
      </c>
      <c r="O449" s="6" t="s">
        <v>717</v>
      </c>
      <c r="P449" s="7">
        <v>254810001862</v>
      </c>
      <c r="Q449" s="6" t="s">
        <v>1040</v>
      </c>
      <c r="R449" s="6">
        <v>0</v>
      </c>
      <c r="S449" s="6">
        <v>3127827883</v>
      </c>
      <c r="T449" s="6"/>
      <c r="U449" s="8">
        <v>37953</v>
      </c>
      <c r="V449" s="6">
        <v>18</v>
      </c>
      <c r="W449" s="6" t="s">
        <v>416</v>
      </c>
      <c r="X449" s="6" t="s">
        <v>42</v>
      </c>
      <c r="Y449" s="6" t="s">
        <v>416</v>
      </c>
      <c r="Z449" s="6" t="s">
        <v>1041</v>
      </c>
      <c r="AA449" s="6" t="s">
        <v>54</v>
      </c>
      <c r="AB449" s="6" t="s">
        <v>55</v>
      </c>
      <c r="AC449" s="6" t="s">
        <v>52</v>
      </c>
      <c r="AD449" s="6">
        <v>0</v>
      </c>
      <c r="AE449" s="6" t="s">
        <v>416</v>
      </c>
      <c r="AF449" s="10" t="s">
        <v>56</v>
      </c>
      <c r="AG449" s="6" t="s">
        <v>713</v>
      </c>
      <c r="AH449" s="6" t="s">
        <v>58</v>
      </c>
      <c r="AI449" s="6"/>
      <c r="AJ449" s="6" t="s">
        <v>733</v>
      </c>
      <c r="AK449" s="6"/>
      <c r="AL449" s="6"/>
      <c r="AM449" s="6"/>
    </row>
    <row r="450" spans="1:39">
      <c r="A450" s="6">
        <v>449</v>
      </c>
      <c r="B450" s="6">
        <v>1066349971</v>
      </c>
      <c r="C450" s="6" t="s">
        <v>525</v>
      </c>
      <c r="D450" s="6" t="s">
        <v>39</v>
      </c>
      <c r="E450" s="6" t="s">
        <v>526</v>
      </c>
      <c r="F450" s="6" t="s">
        <v>714</v>
      </c>
      <c r="G450" s="6" t="s">
        <v>42</v>
      </c>
      <c r="H450" s="6" t="s">
        <v>526</v>
      </c>
      <c r="I450" s="6" t="s">
        <v>935</v>
      </c>
      <c r="J450" s="6" t="s">
        <v>726</v>
      </c>
      <c r="K450" s="6" t="s">
        <v>1093</v>
      </c>
      <c r="L450" s="6" t="s">
        <v>806</v>
      </c>
      <c r="M450" s="6" t="s">
        <v>101</v>
      </c>
      <c r="N450" s="6" t="s">
        <v>1088</v>
      </c>
      <c r="O450" s="6" t="s">
        <v>717</v>
      </c>
      <c r="P450" s="7">
        <v>254810001862</v>
      </c>
      <c r="Q450" s="6" t="s">
        <v>1040</v>
      </c>
      <c r="R450" s="6">
        <v>0</v>
      </c>
      <c r="S450" s="6">
        <v>3105221535</v>
      </c>
      <c r="T450" s="6"/>
      <c r="U450" s="8">
        <v>34576</v>
      </c>
      <c r="V450" s="6">
        <v>27</v>
      </c>
      <c r="W450" s="6" t="s">
        <v>416</v>
      </c>
      <c r="X450" s="6" t="s">
        <v>42</v>
      </c>
      <c r="Y450" s="6" t="s">
        <v>416</v>
      </c>
      <c r="Z450" s="6" t="s">
        <v>1041</v>
      </c>
      <c r="AA450" s="6" t="s">
        <v>54</v>
      </c>
      <c r="AB450" s="6" t="s">
        <v>55</v>
      </c>
      <c r="AC450" s="6" t="s">
        <v>52</v>
      </c>
      <c r="AD450" s="6">
        <v>0</v>
      </c>
      <c r="AE450" s="6" t="s">
        <v>416</v>
      </c>
      <c r="AF450" s="10" t="s">
        <v>56</v>
      </c>
      <c r="AG450" s="6" t="s">
        <v>713</v>
      </c>
      <c r="AH450" s="6" t="s">
        <v>58</v>
      </c>
      <c r="AI450" s="6"/>
      <c r="AJ450" s="6" t="s">
        <v>733</v>
      </c>
      <c r="AK450" s="6"/>
      <c r="AL450" s="6"/>
      <c r="AM450" s="6"/>
    </row>
    <row r="451" spans="1:39">
      <c r="A451" s="6"/>
      <c r="B451" s="12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7"/>
      <c r="Q451" s="6"/>
      <c r="R451" s="6"/>
      <c r="S451" s="6"/>
      <c r="T451" s="6"/>
      <c r="U451" s="8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10"/>
      <c r="AG451" s="6"/>
      <c r="AH451" s="6"/>
      <c r="AI451" s="6"/>
      <c r="AJ451" s="6"/>
      <c r="AK451" s="6"/>
      <c r="AL451" s="6"/>
    </row>
    <row r="452" spans="1:39">
      <c r="A452" s="6"/>
      <c r="B452" s="12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7"/>
      <c r="Q452" s="6"/>
      <c r="R452" s="6"/>
      <c r="S452" s="6"/>
      <c r="T452" s="6"/>
      <c r="U452" s="8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10"/>
      <c r="AG452" s="6"/>
      <c r="AH452" s="6"/>
      <c r="AI452" s="6"/>
      <c r="AJ452" s="6"/>
      <c r="AK452" s="6"/>
      <c r="AL452" s="6"/>
    </row>
    <row r="453" spans="1:39">
      <c r="A453" s="6"/>
      <c r="B453" s="12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7"/>
      <c r="Q453" s="6"/>
      <c r="R453" s="6"/>
      <c r="S453" s="6"/>
      <c r="T453" s="6"/>
      <c r="U453" s="8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10"/>
      <c r="AG453" s="6"/>
      <c r="AH453" s="6"/>
      <c r="AI453" s="6"/>
      <c r="AJ453" s="6"/>
      <c r="AK453" s="6"/>
      <c r="AL453" s="6"/>
    </row>
    <row r="454" spans="1:39">
      <c r="A454" s="6"/>
      <c r="B454" s="12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7"/>
      <c r="Q454" s="6"/>
      <c r="R454" s="6"/>
      <c r="S454" s="6"/>
      <c r="T454" s="6"/>
      <c r="U454" s="8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10"/>
      <c r="AG454" s="6"/>
      <c r="AH454" s="6"/>
      <c r="AI454" s="6"/>
      <c r="AJ454" s="6"/>
      <c r="AK454" s="6"/>
      <c r="AL454" s="6"/>
    </row>
    <row r="455" spans="1:39">
      <c r="A455" s="6"/>
      <c r="B455" s="12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7"/>
      <c r="Q455" s="6"/>
      <c r="R455" s="6"/>
      <c r="S455" s="6"/>
      <c r="T455" s="6"/>
      <c r="U455" s="8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10"/>
      <c r="AG455" s="6"/>
      <c r="AH455" s="6"/>
      <c r="AI455" s="6"/>
      <c r="AJ455" s="6"/>
      <c r="AK455" s="6"/>
      <c r="AL455" s="6"/>
    </row>
    <row r="456" spans="1:39">
      <c r="A456" s="6"/>
      <c r="B456" s="12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7"/>
      <c r="Q456" s="6"/>
      <c r="R456" s="6"/>
      <c r="S456" s="6"/>
      <c r="T456" s="6"/>
      <c r="U456" s="8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10"/>
      <c r="AG456" s="6"/>
      <c r="AH456" s="6"/>
      <c r="AI456" s="6"/>
      <c r="AJ456" s="6"/>
      <c r="AK456" s="6"/>
      <c r="AL456" s="6"/>
    </row>
    <row r="457" spans="1:39">
      <c r="A457" s="6"/>
      <c r="B457" s="12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7"/>
      <c r="Q457" s="6"/>
      <c r="R457" s="6"/>
      <c r="S457" s="6"/>
      <c r="T457" s="6"/>
      <c r="U457" s="8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10"/>
      <c r="AG457" s="6"/>
      <c r="AH457" s="6"/>
      <c r="AI457" s="6"/>
      <c r="AJ457" s="6"/>
      <c r="AK457" s="6"/>
      <c r="AL457" s="6"/>
    </row>
    <row r="458" spans="1:39">
      <c r="A458" s="6"/>
      <c r="B458" s="12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7"/>
      <c r="Q458" s="6"/>
      <c r="R458" s="6"/>
      <c r="S458" s="6"/>
      <c r="T458" s="6"/>
      <c r="U458" s="8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10"/>
      <c r="AG458" s="6"/>
      <c r="AH458" s="6"/>
      <c r="AI458" s="6"/>
      <c r="AJ458" s="6"/>
      <c r="AK458" s="6"/>
      <c r="AL458" s="6"/>
    </row>
    <row r="459" spans="1:39">
      <c r="A459" s="6"/>
      <c r="B459" s="12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7"/>
      <c r="Q459" s="6"/>
      <c r="R459" s="6"/>
      <c r="S459" s="6"/>
      <c r="T459" s="6"/>
      <c r="U459" s="8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10"/>
      <c r="AG459" s="6"/>
      <c r="AH459" s="6"/>
      <c r="AI459" s="6"/>
      <c r="AJ459" s="6"/>
      <c r="AK459" s="6"/>
      <c r="AL459" s="6"/>
    </row>
    <row r="460" spans="1:39">
      <c r="A460" s="6"/>
      <c r="B460" s="12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7"/>
      <c r="Q460" s="6"/>
      <c r="R460" s="6"/>
      <c r="S460" s="6"/>
      <c r="T460" s="6"/>
      <c r="U460" s="8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10"/>
      <c r="AG460" s="6"/>
      <c r="AH460" s="6"/>
      <c r="AI460" s="6"/>
      <c r="AJ460" s="6"/>
      <c r="AK460" s="6"/>
      <c r="AL460" s="6"/>
    </row>
    <row r="461" spans="1:39">
      <c r="A461" s="6"/>
      <c r="B461" s="12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7"/>
      <c r="Q461" s="6"/>
      <c r="R461" s="6"/>
      <c r="S461" s="6"/>
      <c r="T461" s="6"/>
      <c r="U461" s="8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10"/>
      <c r="AG461" s="6"/>
      <c r="AH461" s="6"/>
      <c r="AI461" s="6"/>
      <c r="AJ461" s="6"/>
      <c r="AK461" s="6"/>
      <c r="AL461" s="6"/>
    </row>
    <row r="462" spans="1:39">
      <c r="A462" s="6"/>
      <c r="B462" s="12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7"/>
      <c r="Q462" s="6"/>
      <c r="R462" s="6"/>
      <c r="S462" s="6"/>
      <c r="T462" s="6"/>
      <c r="U462" s="8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10"/>
      <c r="AG462" s="6"/>
      <c r="AH462" s="6"/>
      <c r="AI462" s="6"/>
      <c r="AJ462" s="6"/>
      <c r="AK462" s="6"/>
      <c r="AL462" s="6"/>
    </row>
    <row r="463" spans="1:39">
      <c r="A463" s="6"/>
      <c r="B463" s="12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7"/>
      <c r="Q463" s="6"/>
      <c r="R463" s="6"/>
      <c r="S463" s="6"/>
      <c r="T463" s="6"/>
      <c r="U463" s="8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10"/>
      <c r="AG463" s="6"/>
      <c r="AH463" s="6"/>
      <c r="AI463" s="6"/>
      <c r="AJ463" s="6"/>
      <c r="AK463" s="6"/>
      <c r="AL463" s="6"/>
    </row>
    <row r="464" spans="1:39">
      <c r="A464" s="6"/>
      <c r="B464" s="12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7"/>
      <c r="Q464" s="6"/>
      <c r="R464" s="6"/>
      <c r="S464" s="6"/>
      <c r="T464" s="6"/>
      <c r="U464" s="8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10"/>
      <c r="AG464" s="6"/>
      <c r="AH464" s="6"/>
      <c r="AI464" s="6"/>
      <c r="AJ464" s="6"/>
      <c r="AK464" s="6"/>
      <c r="AL464" s="6"/>
    </row>
    <row r="465" spans="1:38">
      <c r="A465" s="6"/>
      <c r="B465" s="12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7"/>
      <c r="Q465" s="6"/>
      <c r="R465" s="6"/>
      <c r="S465" s="6"/>
      <c r="T465" s="6"/>
      <c r="U465" s="8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10"/>
      <c r="AG465" s="6"/>
      <c r="AH465" s="6"/>
      <c r="AI465" s="6"/>
      <c r="AJ465" s="6"/>
      <c r="AK465" s="6"/>
      <c r="AL465" s="6"/>
    </row>
    <row r="466" spans="1:38">
      <c r="A466" s="6"/>
      <c r="B466" s="12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7"/>
      <c r="Q466" s="6"/>
      <c r="R466" s="6"/>
      <c r="S466" s="6"/>
      <c r="T466" s="6"/>
      <c r="U466" s="8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10"/>
      <c r="AG466" s="6"/>
      <c r="AH466" s="6"/>
      <c r="AI466" s="6"/>
      <c r="AJ466" s="6"/>
      <c r="AK466" s="6"/>
      <c r="AL466" s="6"/>
    </row>
    <row r="467" spans="1:38">
      <c r="A467" s="6"/>
      <c r="B467" s="12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7"/>
      <c r="Q467" s="6"/>
      <c r="R467" s="6"/>
      <c r="S467" s="6"/>
      <c r="T467" s="6"/>
      <c r="U467" s="8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10"/>
      <c r="AG467" s="6"/>
      <c r="AH467" s="6"/>
      <c r="AI467" s="6"/>
      <c r="AJ467" s="6"/>
      <c r="AK467" s="6"/>
      <c r="AL467" s="6"/>
    </row>
    <row r="468" spans="1:38">
      <c r="A468" s="6"/>
      <c r="B468" s="12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7"/>
      <c r="Q468" s="6"/>
      <c r="R468" s="6"/>
      <c r="S468" s="6"/>
      <c r="T468" s="6"/>
      <c r="U468" s="8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10"/>
      <c r="AG468" s="6"/>
      <c r="AH468" s="6"/>
      <c r="AI468" s="6"/>
      <c r="AJ468" s="6"/>
      <c r="AK468" s="6"/>
      <c r="AL468" s="6"/>
    </row>
    <row r="469" spans="1:38">
      <c r="A469" s="6"/>
      <c r="B469" s="12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7"/>
      <c r="Q469" s="6"/>
      <c r="R469" s="6"/>
      <c r="S469" s="6"/>
      <c r="T469" s="6"/>
      <c r="U469" s="8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10"/>
      <c r="AG469" s="6"/>
      <c r="AH469" s="6"/>
      <c r="AI469" s="6"/>
      <c r="AJ469" s="6"/>
      <c r="AK469" s="6"/>
      <c r="AL469" s="6"/>
    </row>
    <row r="470" spans="1:38">
      <c r="A470" s="6"/>
      <c r="B470" s="12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7"/>
      <c r="Q470" s="6"/>
      <c r="R470" s="6"/>
      <c r="S470" s="6"/>
      <c r="T470" s="6"/>
      <c r="U470" s="8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10"/>
      <c r="AG470" s="6"/>
      <c r="AH470" s="6"/>
      <c r="AI470" s="6"/>
      <c r="AJ470" s="6"/>
      <c r="AK470" s="6"/>
      <c r="AL470" s="6"/>
    </row>
    <row r="471" spans="1:38">
      <c r="A471" s="6"/>
      <c r="B471" s="12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7"/>
      <c r="Q471" s="6"/>
      <c r="R471" s="6"/>
      <c r="S471" s="6"/>
      <c r="T471" s="6"/>
      <c r="U471" s="8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10"/>
      <c r="AG471" s="6"/>
      <c r="AH471" s="6"/>
      <c r="AI471" s="6"/>
      <c r="AJ471" s="6"/>
      <c r="AK471" s="6"/>
      <c r="AL471" s="6"/>
    </row>
    <row r="472" spans="1:38">
      <c r="A472" s="6"/>
      <c r="B472" s="12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7"/>
      <c r="Q472" s="6"/>
      <c r="R472" s="6"/>
      <c r="S472" s="6"/>
      <c r="T472" s="6"/>
      <c r="U472" s="8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10"/>
      <c r="AG472" s="6"/>
      <c r="AH472" s="6"/>
      <c r="AI472" s="6"/>
      <c r="AJ472" s="6"/>
      <c r="AK472" s="6"/>
      <c r="AL472" s="6"/>
    </row>
    <row r="473" spans="1:38">
      <c r="A473" s="6"/>
      <c r="B473" s="12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7"/>
      <c r="Q473" s="6"/>
      <c r="R473" s="6"/>
      <c r="S473" s="6"/>
      <c r="T473" s="6"/>
      <c r="U473" s="8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10"/>
      <c r="AG473" s="6"/>
      <c r="AH473" s="6"/>
      <c r="AI473" s="6"/>
      <c r="AJ473" s="6"/>
      <c r="AK473" s="6"/>
      <c r="AL473" s="6"/>
    </row>
    <row r="474" spans="1:38">
      <c r="A474" s="6"/>
      <c r="B474" s="12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7"/>
      <c r="Q474" s="6"/>
      <c r="R474" s="6"/>
      <c r="S474" s="6"/>
      <c r="T474" s="6"/>
      <c r="U474" s="8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10"/>
      <c r="AG474" s="6"/>
      <c r="AH474" s="6"/>
      <c r="AI474" s="6"/>
      <c r="AJ474" s="6"/>
      <c r="AK474" s="6"/>
      <c r="AL474" s="6"/>
    </row>
    <row r="475" spans="1:38">
      <c r="A475" s="6"/>
      <c r="B475" s="12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7"/>
      <c r="Q475" s="6"/>
      <c r="R475" s="6"/>
      <c r="S475" s="6"/>
      <c r="T475" s="6"/>
      <c r="U475" s="8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10"/>
      <c r="AG475" s="6"/>
      <c r="AH475" s="6"/>
      <c r="AI475" s="6"/>
      <c r="AJ475" s="6"/>
      <c r="AK475" s="6"/>
      <c r="AL475" s="6"/>
    </row>
    <row r="476" spans="1:38">
      <c r="A476" s="6"/>
      <c r="B476" s="12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7"/>
      <c r="Q476" s="6"/>
      <c r="R476" s="6"/>
      <c r="S476" s="6"/>
      <c r="T476" s="6"/>
      <c r="U476" s="8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10"/>
      <c r="AG476" s="6"/>
      <c r="AH476" s="6"/>
      <c r="AI476" s="6"/>
      <c r="AJ476" s="6"/>
      <c r="AK476" s="6"/>
      <c r="AL476" s="6"/>
    </row>
    <row r="477" spans="1:38">
      <c r="A477" s="6"/>
      <c r="B477" s="12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7"/>
      <c r="Q477" s="6"/>
      <c r="R477" s="6"/>
      <c r="S477" s="6"/>
      <c r="T477" s="6"/>
      <c r="U477" s="8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10"/>
      <c r="AG477" s="6"/>
      <c r="AH477" s="6"/>
      <c r="AI477" s="6"/>
      <c r="AJ477" s="6"/>
      <c r="AK477" s="6"/>
      <c r="AL477" s="6"/>
    </row>
    <row r="478" spans="1:38">
      <c r="A478" s="6"/>
      <c r="B478" s="12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7"/>
      <c r="Q478" s="6"/>
      <c r="R478" s="6"/>
      <c r="S478" s="6"/>
      <c r="T478" s="6"/>
      <c r="U478" s="8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10"/>
      <c r="AG478" s="6"/>
      <c r="AH478" s="6"/>
      <c r="AI478" s="6"/>
      <c r="AJ478" s="6"/>
      <c r="AK478" s="6"/>
      <c r="AL478" s="6"/>
    </row>
    <row r="479" spans="1:38">
      <c r="A479" s="6"/>
      <c r="B479" s="12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7"/>
      <c r="Q479" s="6"/>
      <c r="R479" s="6"/>
      <c r="S479" s="6"/>
      <c r="T479" s="6"/>
      <c r="U479" s="8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10"/>
      <c r="AG479" s="6"/>
      <c r="AH479" s="6"/>
      <c r="AI479" s="6"/>
      <c r="AJ479" s="6"/>
      <c r="AK479" s="6"/>
      <c r="AL479" s="6"/>
    </row>
    <row r="480" spans="1:38">
      <c r="A480" s="6"/>
      <c r="B480" s="12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7"/>
      <c r="Q480" s="6"/>
      <c r="R480" s="6"/>
      <c r="S480" s="6"/>
      <c r="T480" s="6"/>
      <c r="U480" s="8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10"/>
      <c r="AG480" s="6"/>
      <c r="AH480" s="6"/>
      <c r="AI480" s="6"/>
      <c r="AJ480" s="6"/>
      <c r="AK480" s="6"/>
      <c r="AL480" s="6"/>
    </row>
    <row r="481" spans="1:38">
      <c r="A481" s="6"/>
      <c r="B481" s="12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7"/>
      <c r="Q481" s="6"/>
      <c r="R481" s="6"/>
      <c r="S481" s="6"/>
      <c r="T481" s="6"/>
      <c r="U481" s="8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10"/>
      <c r="AG481" s="6"/>
      <c r="AH481" s="6"/>
      <c r="AI481" s="6"/>
      <c r="AJ481" s="6"/>
      <c r="AK481" s="6"/>
      <c r="AL481" s="6"/>
    </row>
    <row r="482" spans="1:38">
      <c r="A482" s="6"/>
      <c r="B482" s="12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7"/>
      <c r="Q482" s="6"/>
      <c r="R482" s="6"/>
      <c r="S482" s="6"/>
      <c r="T482" s="6"/>
      <c r="U482" s="8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10"/>
      <c r="AG482" s="6"/>
      <c r="AH482" s="6"/>
      <c r="AI482" s="6"/>
      <c r="AJ482" s="6"/>
      <c r="AK482" s="6"/>
      <c r="AL482" s="6"/>
    </row>
    <row r="483" spans="1:38">
      <c r="A483" s="6"/>
      <c r="B483" s="12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7"/>
      <c r="Q483" s="6"/>
      <c r="R483" s="6"/>
      <c r="S483" s="6"/>
      <c r="T483" s="6"/>
      <c r="U483" s="8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10"/>
      <c r="AG483" s="6"/>
      <c r="AH483" s="6"/>
      <c r="AI483" s="6"/>
      <c r="AJ483" s="6"/>
      <c r="AK483" s="6"/>
      <c r="AL483" s="6"/>
    </row>
    <row r="484" spans="1:38">
      <c r="A484" s="6"/>
      <c r="B484" s="12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7"/>
      <c r="Q484" s="6"/>
      <c r="R484" s="6"/>
      <c r="S484" s="6"/>
      <c r="T484" s="6"/>
      <c r="U484" s="8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10"/>
      <c r="AG484" s="6"/>
      <c r="AH484" s="6"/>
      <c r="AI484" s="6"/>
      <c r="AJ484" s="6"/>
      <c r="AK484" s="6"/>
      <c r="AL484" s="6"/>
    </row>
    <row r="485" spans="1:38">
      <c r="A485" s="6"/>
      <c r="B485" s="12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7"/>
      <c r="Q485" s="6"/>
      <c r="R485" s="6"/>
      <c r="S485" s="6"/>
      <c r="T485" s="6"/>
      <c r="U485" s="8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10"/>
      <c r="AG485" s="6"/>
      <c r="AH485" s="6"/>
      <c r="AI485" s="6"/>
      <c r="AJ485" s="6"/>
      <c r="AK485" s="6"/>
      <c r="AL485" s="6"/>
    </row>
    <row r="486" spans="1:38">
      <c r="A486" s="6"/>
      <c r="B486" s="12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7"/>
      <c r="Q486" s="6"/>
      <c r="R486" s="6"/>
      <c r="S486" s="6"/>
      <c r="T486" s="6"/>
      <c r="U486" s="8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10"/>
      <c r="AG486" s="6"/>
      <c r="AH486" s="6"/>
      <c r="AI486" s="6"/>
      <c r="AJ486" s="6"/>
      <c r="AK486" s="6"/>
      <c r="AL486" s="6"/>
    </row>
    <row r="487" spans="1:38">
      <c r="A487" s="6"/>
      <c r="B487" s="12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7"/>
      <c r="Q487" s="6"/>
      <c r="R487" s="6"/>
      <c r="S487" s="6"/>
      <c r="T487" s="6"/>
      <c r="U487" s="8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10"/>
      <c r="AG487" s="6"/>
      <c r="AH487" s="6"/>
      <c r="AI487" s="6"/>
      <c r="AJ487" s="6"/>
      <c r="AK487" s="6"/>
      <c r="AL487" s="6"/>
    </row>
    <row r="488" spans="1:38">
      <c r="A488" s="6"/>
      <c r="B488" s="12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7"/>
      <c r="Q488" s="6"/>
      <c r="R488" s="6"/>
      <c r="S488" s="6"/>
      <c r="T488" s="6"/>
      <c r="U488" s="8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10"/>
      <c r="AG488" s="6"/>
      <c r="AH488" s="6"/>
      <c r="AI488" s="6"/>
      <c r="AJ488" s="6"/>
      <c r="AK488" s="6"/>
      <c r="AL488" s="6"/>
    </row>
    <row r="489" spans="1:38">
      <c r="A489" s="6"/>
      <c r="B489" s="12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7"/>
      <c r="Q489" s="6"/>
      <c r="R489" s="6"/>
      <c r="S489" s="6"/>
      <c r="T489" s="6"/>
      <c r="U489" s="8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10"/>
      <c r="AG489" s="6"/>
      <c r="AH489" s="6"/>
      <c r="AI489" s="6"/>
      <c r="AJ489" s="6"/>
      <c r="AK489" s="6"/>
      <c r="AL489" s="6"/>
    </row>
    <row r="490" spans="1:38">
      <c r="A490" s="6"/>
      <c r="B490" s="12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7"/>
      <c r="Q490" s="6"/>
      <c r="R490" s="6"/>
      <c r="S490" s="6"/>
      <c r="T490" s="6"/>
      <c r="U490" s="8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10"/>
      <c r="AG490" s="6"/>
      <c r="AH490" s="6"/>
      <c r="AI490" s="6"/>
      <c r="AJ490" s="6"/>
      <c r="AK490" s="6"/>
      <c r="AL490" s="6"/>
    </row>
    <row r="491" spans="1:38">
      <c r="A491" s="6"/>
      <c r="B491" s="12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7"/>
      <c r="Q491" s="6"/>
      <c r="R491" s="6"/>
      <c r="S491" s="6"/>
      <c r="T491" s="6"/>
      <c r="U491" s="8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10"/>
      <c r="AG491" s="6"/>
      <c r="AH491" s="6"/>
      <c r="AI491" s="6"/>
      <c r="AJ491" s="6"/>
      <c r="AK491" s="6"/>
      <c r="AL491" s="6"/>
    </row>
    <row r="492" spans="1:38">
      <c r="A492" s="6"/>
      <c r="B492" s="12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7"/>
      <c r="Q492" s="6"/>
      <c r="R492" s="6"/>
      <c r="S492" s="6"/>
      <c r="T492" s="6"/>
      <c r="U492" s="8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10"/>
      <c r="AG492" s="6"/>
      <c r="AH492" s="6"/>
      <c r="AI492" s="6"/>
      <c r="AJ492" s="6"/>
      <c r="AK492" s="6"/>
      <c r="AL492" s="6"/>
    </row>
    <row r="493" spans="1:38">
      <c r="A493" s="6"/>
      <c r="B493" s="12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7"/>
      <c r="Q493" s="6"/>
      <c r="R493" s="6"/>
      <c r="S493" s="6"/>
      <c r="T493" s="6"/>
      <c r="U493" s="8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10"/>
      <c r="AG493" s="6"/>
      <c r="AH493" s="6"/>
      <c r="AI493" s="6"/>
      <c r="AJ493" s="6"/>
      <c r="AK493" s="6"/>
      <c r="AL493" s="6"/>
    </row>
    <row r="494" spans="1:38">
      <c r="A494" s="6"/>
      <c r="B494" s="12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7"/>
      <c r="Q494" s="6"/>
      <c r="R494" s="6"/>
      <c r="S494" s="6"/>
      <c r="T494" s="6"/>
      <c r="U494" s="8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10"/>
      <c r="AG494" s="6"/>
      <c r="AH494" s="6"/>
      <c r="AI494" s="6"/>
      <c r="AJ494" s="6"/>
      <c r="AK494" s="6"/>
      <c r="AL494" s="6"/>
    </row>
    <row r="495" spans="1:38">
      <c r="A495" s="6"/>
      <c r="B495" s="12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7"/>
      <c r="Q495" s="6"/>
      <c r="R495" s="6"/>
      <c r="S495" s="6"/>
      <c r="T495" s="6"/>
      <c r="U495" s="8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10"/>
      <c r="AG495" s="6"/>
      <c r="AH495" s="6"/>
      <c r="AI495" s="6"/>
      <c r="AJ495" s="6"/>
      <c r="AK495" s="6"/>
      <c r="AL495" s="6"/>
    </row>
    <row r="496" spans="1:38">
      <c r="A496" s="6"/>
      <c r="B496" s="12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7"/>
      <c r="Q496" s="6"/>
      <c r="R496" s="6"/>
      <c r="S496" s="6"/>
      <c r="T496" s="6"/>
      <c r="U496" s="8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10"/>
      <c r="AG496" s="6"/>
      <c r="AH496" s="6"/>
      <c r="AI496" s="6"/>
      <c r="AJ496" s="6"/>
      <c r="AK496" s="6"/>
      <c r="AL496" s="6"/>
    </row>
    <row r="497" spans="1:38">
      <c r="A497" s="6"/>
      <c r="B497" s="12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7"/>
      <c r="Q497" s="6"/>
      <c r="R497" s="6"/>
      <c r="S497" s="6"/>
      <c r="T497" s="6"/>
      <c r="U497" s="8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10"/>
      <c r="AG497" s="6"/>
      <c r="AH497" s="6"/>
      <c r="AI497" s="6"/>
      <c r="AJ497" s="6"/>
      <c r="AK497" s="6"/>
      <c r="AL497" s="6"/>
    </row>
    <row r="498" spans="1:38">
      <c r="A498" s="6"/>
      <c r="B498" s="12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7"/>
      <c r="Q498" s="6"/>
      <c r="R498" s="6"/>
      <c r="S498" s="6"/>
      <c r="T498" s="6"/>
      <c r="U498" s="8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10"/>
      <c r="AG498" s="6"/>
      <c r="AH498" s="6"/>
      <c r="AI498" s="6"/>
      <c r="AJ498" s="6"/>
      <c r="AK498" s="6"/>
      <c r="AL498" s="6"/>
    </row>
    <row r="499" spans="1:38">
      <c r="A499" s="6"/>
      <c r="B499" s="12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7"/>
      <c r="Q499" s="6"/>
      <c r="R499" s="6"/>
      <c r="S499" s="6"/>
      <c r="T499" s="6"/>
      <c r="U499" s="8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10"/>
      <c r="AG499" s="6"/>
      <c r="AH499" s="6"/>
      <c r="AI499" s="6"/>
      <c r="AJ499" s="6"/>
      <c r="AK499" s="6"/>
      <c r="AL499" s="6"/>
    </row>
    <row r="500" spans="1:38">
      <c r="A500" s="6"/>
      <c r="B500" s="12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7"/>
      <c r="Q500" s="6"/>
      <c r="R500" s="6"/>
      <c r="S500" s="6"/>
      <c r="T500" s="6"/>
      <c r="U500" s="8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10"/>
      <c r="AG500" s="6"/>
      <c r="AH500" s="6"/>
      <c r="AI500" s="6"/>
      <c r="AJ500" s="6"/>
      <c r="AK500" s="6"/>
      <c r="AL500" s="6"/>
    </row>
    <row r="501" spans="1:38">
      <c r="A501" s="6"/>
      <c r="B501" s="12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7"/>
      <c r="Q501" s="6"/>
      <c r="R501" s="6"/>
      <c r="S501" s="6"/>
      <c r="T501" s="6"/>
      <c r="U501" s="8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10"/>
      <c r="AG501" s="6"/>
      <c r="AH501" s="6"/>
      <c r="AI501" s="6"/>
      <c r="AJ501" s="6"/>
      <c r="AK501" s="6"/>
      <c r="AL501" s="6"/>
    </row>
    <row r="502" spans="1:38">
      <c r="A502" s="6"/>
      <c r="B502" s="12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7"/>
      <c r="Q502" s="6"/>
      <c r="R502" s="6"/>
      <c r="S502" s="6"/>
      <c r="T502" s="6"/>
      <c r="U502" s="8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10"/>
      <c r="AG502" s="6"/>
      <c r="AH502" s="6"/>
      <c r="AI502" s="6"/>
      <c r="AJ502" s="6"/>
      <c r="AK502" s="6"/>
      <c r="AL502" s="6"/>
    </row>
    <row r="503" spans="1:38">
      <c r="A503" s="6"/>
      <c r="B503" s="12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7"/>
      <c r="Q503" s="6"/>
      <c r="R503" s="6"/>
      <c r="S503" s="6"/>
      <c r="T503" s="6"/>
      <c r="U503" s="8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10"/>
      <c r="AG503" s="6"/>
      <c r="AH503" s="6"/>
      <c r="AI503" s="6"/>
      <c r="AJ503" s="6"/>
      <c r="AK503" s="6"/>
      <c r="AL503" s="6"/>
    </row>
    <row r="504" spans="1:38">
      <c r="A504" s="6"/>
      <c r="B504" s="12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7"/>
      <c r="Q504" s="6"/>
      <c r="R504" s="6"/>
      <c r="S504" s="6"/>
      <c r="T504" s="6"/>
      <c r="U504" s="8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10"/>
      <c r="AG504" s="6"/>
      <c r="AH504" s="6"/>
      <c r="AI504" s="6"/>
      <c r="AJ504" s="6"/>
      <c r="AK504" s="6"/>
      <c r="AL504" s="6"/>
    </row>
    <row r="505" spans="1:38">
      <c r="A505" s="6"/>
      <c r="B505" s="12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7"/>
      <c r="Q505" s="6"/>
      <c r="R505" s="6"/>
      <c r="S505" s="6"/>
      <c r="T505" s="6"/>
      <c r="U505" s="8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10"/>
      <c r="AG505" s="6"/>
      <c r="AH505" s="6"/>
      <c r="AI505" s="6"/>
      <c r="AJ505" s="6"/>
      <c r="AK505" s="6"/>
      <c r="AL505" s="6"/>
    </row>
    <row r="506" spans="1:38">
      <c r="A506" s="6"/>
      <c r="B506" s="12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7"/>
      <c r="Q506" s="6"/>
      <c r="R506" s="6"/>
      <c r="S506" s="6"/>
      <c r="T506" s="6"/>
      <c r="U506" s="8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10"/>
      <c r="AG506" s="6"/>
      <c r="AH506" s="6"/>
      <c r="AI506" s="6"/>
      <c r="AJ506" s="6"/>
      <c r="AK506" s="6"/>
      <c r="AL506" s="6"/>
    </row>
    <row r="507" spans="1:38">
      <c r="A507" s="6"/>
      <c r="B507" s="12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7"/>
      <c r="Q507" s="6"/>
      <c r="R507" s="6"/>
      <c r="S507" s="6"/>
      <c r="T507" s="6"/>
      <c r="U507" s="8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10"/>
      <c r="AG507" s="6"/>
      <c r="AH507" s="6"/>
      <c r="AI507" s="6"/>
      <c r="AJ507" s="6"/>
      <c r="AK507" s="6"/>
      <c r="AL507" s="6"/>
    </row>
    <row r="508" spans="1:38">
      <c r="A508" s="6"/>
      <c r="B508" s="12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7"/>
      <c r="Q508" s="6"/>
      <c r="R508" s="6"/>
      <c r="S508" s="6"/>
      <c r="T508" s="6"/>
      <c r="U508" s="8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10"/>
      <c r="AG508" s="6"/>
      <c r="AH508" s="6"/>
      <c r="AI508" s="6"/>
      <c r="AJ508" s="6"/>
      <c r="AK508" s="6"/>
      <c r="AL508" s="6"/>
    </row>
    <row r="509" spans="1:38">
      <c r="A509" s="6"/>
      <c r="B509" s="12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7"/>
      <c r="Q509" s="6"/>
      <c r="R509" s="6"/>
      <c r="S509" s="6"/>
      <c r="T509" s="6"/>
      <c r="U509" s="8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10"/>
      <c r="AG509" s="6"/>
      <c r="AH509" s="6"/>
      <c r="AI509" s="6"/>
      <c r="AJ509" s="6"/>
      <c r="AK509" s="6"/>
      <c r="AL509" s="6"/>
    </row>
    <row r="510" spans="1:38">
      <c r="A510" s="6"/>
      <c r="B510" s="12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7"/>
      <c r="Q510" s="6"/>
      <c r="R510" s="6"/>
      <c r="S510" s="6"/>
      <c r="T510" s="6"/>
      <c r="U510" s="8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10"/>
      <c r="AG510" s="6"/>
      <c r="AH510" s="6"/>
      <c r="AI510" s="6"/>
      <c r="AJ510" s="6"/>
      <c r="AK510" s="6"/>
      <c r="AL510" s="6"/>
    </row>
    <row r="511" spans="1:38">
      <c r="A511" s="6"/>
      <c r="B511" s="12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7"/>
      <c r="Q511" s="6"/>
      <c r="R511" s="6"/>
      <c r="S511" s="6"/>
      <c r="T511" s="6"/>
      <c r="U511" s="8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10"/>
      <c r="AG511" s="6"/>
      <c r="AH511" s="6"/>
      <c r="AI511" s="6"/>
      <c r="AJ511" s="6"/>
      <c r="AK511" s="6"/>
      <c r="AL511" s="6"/>
    </row>
    <row r="512" spans="1:38">
      <c r="A512" s="6"/>
      <c r="B512" s="12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7"/>
      <c r="Q512" s="6"/>
      <c r="R512" s="6"/>
      <c r="S512" s="6"/>
      <c r="T512" s="6"/>
      <c r="U512" s="8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10"/>
      <c r="AG512" s="6"/>
      <c r="AH512" s="6"/>
      <c r="AI512" s="6"/>
      <c r="AJ512" s="6"/>
      <c r="AK512" s="6"/>
      <c r="AL512" s="6"/>
    </row>
    <row r="513" spans="1:38">
      <c r="A513" s="6"/>
      <c r="B513" s="12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7"/>
      <c r="Q513" s="6"/>
      <c r="R513" s="6"/>
      <c r="S513" s="6"/>
      <c r="T513" s="6"/>
      <c r="U513" s="8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10"/>
      <c r="AG513" s="6"/>
      <c r="AH513" s="6"/>
      <c r="AI513" s="6"/>
      <c r="AJ513" s="6"/>
      <c r="AK513" s="6"/>
      <c r="AL513" s="6"/>
    </row>
    <row r="514" spans="1:38">
      <c r="A514" s="6"/>
      <c r="B514" s="12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7"/>
      <c r="Q514" s="6"/>
      <c r="R514" s="6"/>
      <c r="S514" s="6"/>
      <c r="T514" s="6"/>
      <c r="U514" s="8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10"/>
      <c r="AG514" s="6"/>
      <c r="AH514" s="6"/>
      <c r="AI514" s="6"/>
      <c r="AJ514" s="6"/>
      <c r="AK514" s="6"/>
      <c r="AL514" s="6"/>
    </row>
    <row r="515" spans="1:38">
      <c r="A515" s="6"/>
      <c r="B515" s="12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7"/>
      <c r="Q515" s="6"/>
      <c r="R515" s="6"/>
      <c r="S515" s="6"/>
      <c r="T515" s="6"/>
      <c r="U515" s="8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10"/>
      <c r="AG515" s="6"/>
      <c r="AH515" s="6"/>
      <c r="AI515" s="6"/>
      <c r="AJ515" s="6"/>
      <c r="AK515" s="6"/>
      <c r="AL515" s="6"/>
    </row>
    <row r="516" spans="1:38">
      <c r="A516" s="6"/>
      <c r="B516" s="12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7"/>
      <c r="Q516" s="6"/>
      <c r="R516" s="6"/>
      <c r="S516" s="6"/>
      <c r="T516" s="6"/>
      <c r="U516" s="8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10"/>
      <c r="AG516" s="6"/>
      <c r="AH516" s="6"/>
      <c r="AI516" s="6"/>
      <c r="AJ516" s="6"/>
      <c r="AK516" s="6"/>
      <c r="AL516" s="6"/>
    </row>
    <row r="517" spans="1:38">
      <c r="A517" s="6"/>
      <c r="B517" s="12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7"/>
      <c r="Q517" s="6"/>
      <c r="R517" s="6"/>
      <c r="S517" s="6"/>
      <c r="T517" s="6"/>
      <c r="U517" s="8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10"/>
      <c r="AG517" s="6"/>
      <c r="AH517" s="6"/>
      <c r="AI517" s="6"/>
      <c r="AJ517" s="6"/>
      <c r="AK517" s="6"/>
      <c r="AL517" s="6"/>
    </row>
    <row r="518" spans="1:38">
      <c r="A518" s="6"/>
      <c r="B518" s="12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7"/>
      <c r="Q518" s="6"/>
      <c r="R518" s="6"/>
      <c r="S518" s="6"/>
      <c r="T518" s="6"/>
      <c r="U518" s="8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10"/>
      <c r="AG518" s="6"/>
      <c r="AH518" s="6"/>
      <c r="AI518" s="6"/>
      <c r="AJ518" s="6"/>
      <c r="AK518" s="6"/>
      <c r="AL518" s="6"/>
    </row>
    <row r="519" spans="1:38">
      <c r="A519" s="6"/>
      <c r="B519" s="12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7"/>
      <c r="Q519" s="6"/>
      <c r="R519" s="6"/>
      <c r="S519" s="6"/>
      <c r="T519" s="6"/>
      <c r="U519" s="8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10"/>
      <c r="AG519" s="6"/>
      <c r="AH519" s="6"/>
      <c r="AI519" s="6"/>
      <c r="AJ519" s="6"/>
      <c r="AK519" s="6"/>
      <c r="AL519" s="6"/>
    </row>
    <row r="520" spans="1:38">
      <c r="A520" s="6"/>
      <c r="B520" s="12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7"/>
      <c r="Q520" s="6"/>
      <c r="R520" s="6"/>
      <c r="S520" s="6"/>
      <c r="T520" s="6"/>
      <c r="U520" s="8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10"/>
      <c r="AG520" s="6"/>
      <c r="AH520" s="6"/>
      <c r="AI520" s="6"/>
      <c r="AJ520" s="6"/>
      <c r="AK520" s="6"/>
      <c r="AL520" s="6"/>
    </row>
    <row r="521" spans="1:38">
      <c r="A521" s="6"/>
      <c r="B521" s="12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7"/>
      <c r="Q521" s="6"/>
      <c r="R521" s="6"/>
      <c r="S521" s="6"/>
      <c r="T521" s="6"/>
      <c r="U521" s="8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10"/>
      <c r="AG521" s="6"/>
      <c r="AH521" s="6"/>
      <c r="AI521" s="6"/>
      <c r="AJ521" s="6"/>
      <c r="AK521" s="6"/>
      <c r="AL521" s="6"/>
    </row>
    <row r="522" spans="1:38">
      <c r="A522" s="6"/>
      <c r="B522" s="12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7"/>
      <c r="Q522" s="6"/>
      <c r="R522" s="6"/>
      <c r="S522" s="6"/>
      <c r="T522" s="6"/>
      <c r="U522" s="8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10"/>
      <c r="AG522" s="6"/>
      <c r="AH522" s="6"/>
      <c r="AI522" s="6"/>
      <c r="AJ522" s="6"/>
      <c r="AK522" s="6"/>
      <c r="AL522" s="6"/>
    </row>
    <row r="523" spans="1:38">
      <c r="A523" s="6"/>
      <c r="B523" s="12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7"/>
      <c r="Q523" s="6"/>
      <c r="R523" s="6"/>
      <c r="S523" s="6"/>
      <c r="T523" s="6"/>
      <c r="U523" s="8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10"/>
      <c r="AG523" s="6"/>
      <c r="AH523" s="6"/>
      <c r="AI523" s="6"/>
      <c r="AJ523" s="6"/>
      <c r="AK523" s="6"/>
      <c r="AL523" s="6"/>
    </row>
    <row r="524" spans="1:38">
      <c r="A524" s="6"/>
      <c r="B524" s="12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7"/>
      <c r="Q524" s="6"/>
      <c r="R524" s="6"/>
      <c r="S524" s="6"/>
      <c r="T524" s="6"/>
      <c r="U524" s="8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10"/>
      <c r="AG524" s="6"/>
      <c r="AH524" s="6"/>
      <c r="AI524" s="6"/>
      <c r="AJ524" s="6"/>
      <c r="AK524" s="6"/>
      <c r="AL524" s="6"/>
    </row>
    <row r="525" spans="1:38">
      <c r="A525" s="6"/>
      <c r="B525" s="12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7"/>
      <c r="Q525" s="6"/>
      <c r="R525" s="6"/>
      <c r="S525" s="6"/>
      <c r="T525" s="6"/>
      <c r="U525" s="8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10"/>
      <c r="AG525" s="6"/>
      <c r="AH525" s="6"/>
      <c r="AI525" s="6"/>
      <c r="AJ525" s="6"/>
      <c r="AK525" s="6"/>
      <c r="AL525" s="6"/>
    </row>
    <row r="526" spans="1:38">
      <c r="A526" s="6"/>
      <c r="B526" s="12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7"/>
      <c r="Q526" s="6"/>
      <c r="R526" s="6"/>
      <c r="S526" s="6"/>
      <c r="T526" s="6"/>
      <c r="U526" s="8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10"/>
      <c r="AG526" s="6"/>
      <c r="AH526" s="6"/>
      <c r="AI526" s="6"/>
      <c r="AJ526" s="6"/>
      <c r="AK526" s="6"/>
      <c r="AL526" s="6"/>
    </row>
    <row r="527" spans="1:38">
      <c r="A527" s="6"/>
      <c r="B527" s="12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7"/>
      <c r="Q527" s="6"/>
      <c r="R527" s="6"/>
      <c r="S527" s="6"/>
      <c r="T527" s="6"/>
      <c r="U527" s="8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10"/>
      <c r="AG527" s="6"/>
      <c r="AH527" s="6"/>
      <c r="AI527" s="6"/>
      <c r="AJ527" s="6"/>
      <c r="AK527" s="6"/>
      <c r="AL527" s="6"/>
    </row>
    <row r="528" spans="1:38">
      <c r="A528" s="6"/>
      <c r="B528" s="12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7"/>
      <c r="Q528" s="6"/>
      <c r="R528" s="6"/>
      <c r="S528" s="6"/>
      <c r="T528" s="6"/>
      <c r="U528" s="8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10"/>
      <c r="AG528" s="6"/>
      <c r="AH528" s="6"/>
      <c r="AI528" s="6"/>
      <c r="AJ528" s="6"/>
      <c r="AK528" s="6"/>
      <c r="AL528" s="6"/>
    </row>
    <row r="529" spans="1:38">
      <c r="A529" s="6"/>
      <c r="B529" s="12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7"/>
      <c r="Q529" s="6"/>
      <c r="R529" s="6"/>
      <c r="S529" s="6"/>
      <c r="T529" s="6"/>
      <c r="U529" s="8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10"/>
      <c r="AG529" s="6"/>
      <c r="AH529" s="6"/>
      <c r="AI529" s="6"/>
      <c r="AJ529" s="6"/>
      <c r="AK529" s="6"/>
      <c r="AL529" s="6"/>
    </row>
    <row r="530" spans="1:38">
      <c r="A530" s="6"/>
      <c r="B530" s="12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7"/>
      <c r="Q530" s="6"/>
      <c r="R530" s="6"/>
      <c r="S530" s="6"/>
      <c r="T530" s="6"/>
      <c r="U530" s="8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10"/>
      <c r="AG530" s="6"/>
      <c r="AH530" s="6"/>
      <c r="AI530" s="6"/>
      <c r="AJ530" s="6"/>
      <c r="AK530" s="6"/>
      <c r="AL530" s="6"/>
    </row>
    <row r="531" spans="1:38">
      <c r="A531" s="6"/>
      <c r="B531" s="12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7"/>
      <c r="Q531" s="6"/>
      <c r="R531" s="6"/>
      <c r="S531" s="6"/>
      <c r="T531" s="6"/>
      <c r="U531" s="8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10"/>
      <c r="AG531" s="6"/>
      <c r="AH531" s="6"/>
      <c r="AI531" s="6"/>
      <c r="AJ531" s="6"/>
      <c r="AK531" s="6"/>
      <c r="AL531" s="6"/>
    </row>
    <row r="532" spans="1:38">
      <c r="A532" s="6"/>
      <c r="B532" s="12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7"/>
      <c r="Q532" s="6"/>
      <c r="R532" s="6"/>
      <c r="S532" s="6"/>
      <c r="T532" s="6"/>
      <c r="U532" s="8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10"/>
      <c r="AG532" s="6"/>
      <c r="AH532" s="6"/>
      <c r="AI532" s="6"/>
      <c r="AJ532" s="6"/>
      <c r="AK532" s="6"/>
      <c r="AL532" s="6"/>
    </row>
    <row r="533" spans="1:38">
      <c r="A533" s="6"/>
      <c r="B533" s="12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7"/>
      <c r="Q533" s="6"/>
      <c r="R533" s="6"/>
      <c r="S533" s="6"/>
      <c r="T533" s="6"/>
      <c r="U533" s="8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10"/>
      <c r="AG533" s="6"/>
      <c r="AH533" s="6"/>
      <c r="AI533" s="6"/>
      <c r="AJ533" s="6"/>
      <c r="AK533" s="6"/>
      <c r="AL533" s="6"/>
    </row>
    <row r="534" spans="1:38">
      <c r="A534" s="6"/>
      <c r="B534" s="12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7"/>
      <c r="Q534" s="6"/>
      <c r="R534" s="6"/>
      <c r="S534" s="6"/>
      <c r="T534" s="6"/>
      <c r="U534" s="8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10"/>
      <c r="AG534" s="6"/>
      <c r="AH534" s="6"/>
      <c r="AI534" s="6"/>
      <c r="AJ534" s="6"/>
      <c r="AK534" s="6"/>
      <c r="AL534" s="6"/>
    </row>
    <row r="535" spans="1:38">
      <c r="A535" s="6"/>
      <c r="B535" s="12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7"/>
      <c r="Q535" s="6"/>
      <c r="R535" s="6"/>
      <c r="S535" s="6"/>
      <c r="T535" s="6"/>
      <c r="U535" s="8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10"/>
      <c r="AG535" s="6"/>
      <c r="AH535" s="6"/>
      <c r="AI535" s="6"/>
      <c r="AJ535" s="6"/>
      <c r="AK535" s="6"/>
      <c r="AL535" s="6"/>
    </row>
    <row r="536" spans="1:38">
      <c r="A536" s="6"/>
      <c r="B536" s="12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7"/>
      <c r="Q536" s="6"/>
      <c r="R536" s="6"/>
      <c r="S536" s="6"/>
      <c r="T536" s="6"/>
      <c r="U536" s="8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10"/>
      <c r="AG536" s="6"/>
      <c r="AH536" s="6"/>
      <c r="AI536" s="6"/>
      <c r="AJ536" s="6"/>
      <c r="AK536" s="6"/>
      <c r="AL536" s="6"/>
    </row>
    <row r="537" spans="1:38">
      <c r="A537" s="6"/>
      <c r="B537" s="12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7"/>
      <c r="Q537" s="6"/>
      <c r="R537" s="6"/>
      <c r="S537" s="6"/>
      <c r="T537" s="6"/>
      <c r="U537" s="8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10"/>
      <c r="AG537" s="6"/>
      <c r="AH537" s="6"/>
      <c r="AI537" s="6"/>
      <c r="AJ537" s="6"/>
      <c r="AK537" s="6"/>
      <c r="AL537" s="6"/>
    </row>
    <row r="538" spans="1:38">
      <c r="A538" s="6"/>
      <c r="B538" s="12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7"/>
      <c r="Q538" s="6"/>
      <c r="R538" s="6"/>
      <c r="S538" s="6"/>
      <c r="T538" s="6"/>
      <c r="U538" s="8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10"/>
      <c r="AG538" s="6"/>
      <c r="AH538" s="6"/>
      <c r="AI538" s="6"/>
      <c r="AJ538" s="6"/>
      <c r="AK538" s="6"/>
      <c r="AL538" s="6"/>
    </row>
    <row r="539" spans="1:38">
      <c r="A539" s="6"/>
      <c r="B539" s="12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7"/>
      <c r="Q539" s="6"/>
      <c r="R539" s="6"/>
      <c r="S539" s="6"/>
      <c r="T539" s="6"/>
      <c r="U539" s="8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10"/>
      <c r="AG539" s="6"/>
      <c r="AH539" s="6"/>
      <c r="AI539" s="6"/>
      <c r="AJ539" s="6"/>
      <c r="AK539" s="6"/>
      <c r="AL539" s="6"/>
    </row>
    <row r="540" spans="1:38">
      <c r="A540" s="6"/>
      <c r="B540" s="12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7"/>
      <c r="Q540" s="6"/>
      <c r="R540" s="6"/>
      <c r="S540" s="6"/>
      <c r="T540" s="6"/>
      <c r="U540" s="8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10"/>
      <c r="AG540" s="6"/>
      <c r="AH540" s="6"/>
      <c r="AI540" s="6"/>
      <c r="AJ540" s="6"/>
      <c r="AK540" s="6"/>
      <c r="AL540" s="6"/>
    </row>
    <row r="541" spans="1:38">
      <c r="A541" s="6"/>
      <c r="B541" s="12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7"/>
      <c r="Q541" s="6"/>
      <c r="R541" s="6"/>
      <c r="S541" s="6"/>
      <c r="T541" s="6"/>
      <c r="U541" s="8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10"/>
      <c r="AG541" s="6"/>
      <c r="AH541" s="6"/>
      <c r="AI541" s="6"/>
      <c r="AJ541" s="6"/>
      <c r="AK541" s="6"/>
      <c r="AL541" s="6"/>
    </row>
    <row r="542" spans="1:38">
      <c r="A542" s="6"/>
      <c r="B542" s="12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7"/>
      <c r="Q542" s="6"/>
      <c r="R542" s="6"/>
      <c r="S542" s="6"/>
      <c r="T542" s="6"/>
      <c r="U542" s="8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10"/>
      <c r="AG542" s="6"/>
      <c r="AH542" s="6"/>
      <c r="AI542" s="6"/>
      <c r="AJ542" s="6"/>
      <c r="AK542" s="6"/>
      <c r="AL542" s="6"/>
    </row>
    <row r="543" spans="1:38">
      <c r="A543" s="6"/>
      <c r="B543" s="12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7"/>
      <c r="Q543" s="6"/>
      <c r="R543" s="6"/>
      <c r="S543" s="6"/>
      <c r="T543" s="6"/>
      <c r="U543" s="8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10"/>
      <c r="AG543" s="6"/>
      <c r="AH543" s="6"/>
      <c r="AI543" s="6"/>
      <c r="AJ543" s="6"/>
      <c r="AK543" s="6"/>
      <c r="AL543" s="6"/>
    </row>
    <row r="544" spans="1:38">
      <c r="A544" s="6"/>
      <c r="B544" s="12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7"/>
      <c r="Q544" s="6"/>
      <c r="R544" s="6"/>
      <c r="S544" s="6"/>
      <c r="T544" s="6"/>
      <c r="U544" s="8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10"/>
      <c r="AG544" s="6"/>
      <c r="AH544" s="6"/>
      <c r="AI544" s="6"/>
      <c r="AJ544" s="6"/>
      <c r="AK544" s="6"/>
      <c r="AL544" s="6"/>
    </row>
    <row r="545" spans="1:38">
      <c r="A545" s="6"/>
      <c r="B545" s="12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7"/>
      <c r="Q545" s="6"/>
      <c r="R545" s="6"/>
      <c r="S545" s="6"/>
      <c r="T545" s="6"/>
      <c r="U545" s="8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10"/>
      <c r="AG545" s="6"/>
      <c r="AH545" s="6"/>
      <c r="AI545" s="6"/>
      <c r="AJ545" s="6"/>
      <c r="AK545" s="6"/>
      <c r="AL545" s="6"/>
    </row>
    <row r="546" spans="1:38">
      <c r="A546" s="6"/>
      <c r="B546" s="12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7"/>
      <c r="Q546" s="6"/>
      <c r="R546" s="6"/>
      <c r="S546" s="6"/>
      <c r="T546" s="6"/>
      <c r="U546" s="8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10"/>
      <c r="AG546" s="6"/>
      <c r="AH546" s="6"/>
      <c r="AI546" s="6"/>
      <c r="AJ546" s="6"/>
      <c r="AK546" s="6"/>
      <c r="AL546" s="6"/>
    </row>
    <row r="547" spans="1:38">
      <c r="A547" s="6"/>
      <c r="B547" s="12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7"/>
      <c r="Q547" s="6"/>
      <c r="R547" s="6"/>
      <c r="S547" s="6"/>
      <c r="T547" s="6"/>
      <c r="U547" s="8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10"/>
      <c r="AG547" s="6"/>
      <c r="AH547" s="6"/>
      <c r="AI547" s="6"/>
      <c r="AJ547" s="6"/>
      <c r="AK547" s="6"/>
      <c r="AL547" s="6"/>
    </row>
    <row r="548" spans="1:38">
      <c r="A548" s="6"/>
      <c r="B548" s="12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7"/>
      <c r="Q548" s="6"/>
      <c r="R548" s="6"/>
      <c r="S548" s="6"/>
      <c r="T548" s="6"/>
      <c r="U548" s="8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10"/>
      <c r="AG548" s="6"/>
      <c r="AH548" s="6"/>
      <c r="AI548" s="6"/>
      <c r="AJ548" s="6"/>
      <c r="AK548" s="6"/>
      <c r="AL548" s="6"/>
    </row>
    <row r="549" spans="1:38">
      <c r="A549" s="6"/>
      <c r="B549" s="12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7"/>
      <c r="Q549" s="6"/>
      <c r="R549" s="6"/>
      <c r="S549" s="6"/>
      <c r="T549" s="6"/>
      <c r="U549" s="8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10"/>
      <c r="AG549" s="6"/>
      <c r="AH549" s="6"/>
      <c r="AI549" s="6"/>
      <c r="AJ549" s="6"/>
      <c r="AK549" s="6"/>
      <c r="AL549" s="6"/>
    </row>
    <row r="550" spans="1:38">
      <c r="A550" s="6"/>
      <c r="B550" s="12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7"/>
      <c r="Q550" s="6"/>
      <c r="R550" s="6"/>
      <c r="S550" s="6"/>
      <c r="T550" s="6"/>
      <c r="U550" s="8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10"/>
      <c r="AG550" s="6"/>
      <c r="AH550" s="6"/>
      <c r="AI550" s="6"/>
      <c r="AJ550" s="6"/>
      <c r="AK550" s="6"/>
      <c r="AL550" s="6"/>
    </row>
    <row r="551" spans="1:38">
      <c r="A551" s="6"/>
      <c r="B551" s="12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7"/>
      <c r="Q551" s="6"/>
      <c r="R551" s="6"/>
      <c r="S551" s="6"/>
      <c r="T551" s="6"/>
      <c r="U551" s="8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10"/>
      <c r="AG551" s="6"/>
      <c r="AH551" s="6"/>
      <c r="AI551" s="6"/>
      <c r="AJ551" s="6"/>
      <c r="AK551" s="6"/>
      <c r="AL551" s="6"/>
    </row>
    <row r="552" spans="1:38">
      <c r="A552" s="6"/>
      <c r="B552" s="12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7"/>
      <c r="Q552" s="6"/>
      <c r="R552" s="6"/>
      <c r="S552" s="6"/>
      <c r="T552" s="6"/>
      <c r="U552" s="8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10"/>
      <c r="AG552" s="6"/>
      <c r="AH552" s="6"/>
      <c r="AI552" s="6"/>
      <c r="AJ552" s="6"/>
      <c r="AK552" s="6"/>
      <c r="AL552" s="6"/>
    </row>
    <row r="553" spans="1:38">
      <c r="A553" s="6"/>
      <c r="B553" s="12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7"/>
      <c r="Q553" s="6"/>
      <c r="R553" s="6"/>
      <c r="S553" s="6"/>
      <c r="T553" s="6"/>
      <c r="U553" s="8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10"/>
      <c r="AG553" s="6"/>
      <c r="AH553" s="6"/>
      <c r="AI553" s="6"/>
      <c r="AJ553" s="6"/>
      <c r="AK553" s="6"/>
      <c r="AL553" s="6"/>
    </row>
    <row r="554" spans="1:38">
      <c r="A554" s="6"/>
      <c r="B554" s="12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7"/>
      <c r="Q554" s="6"/>
      <c r="R554" s="6"/>
      <c r="S554" s="6"/>
      <c r="T554" s="6"/>
      <c r="U554" s="8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10"/>
      <c r="AG554" s="6"/>
      <c r="AH554" s="6"/>
      <c r="AI554" s="6"/>
      <c r="AJ554" s="6"/>
      <c r="AK554" s="6"/>
      <c r="AL554" s="6"/>
    </row>
    <row r="555" spans="1:38">
      <c r="A555" s="6"/>
      <c r="B555" s="12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7"/>
      <c r="Q555" s="6"/>
      <c r="R555" s="6"/>
      <c r="S555" s="6"/>
      <c r="T555" s="6"/>
      <c r="U555" s="8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10"/>
      <c r="AG555" s="6"/>
      <c r="AH555" s="6"/>
      <c r="AI555" s="6"/>
      <c r="AJ555" s="6"/>
      <c r="AK555" s="6"/>
      <c r="AL555" s="6"/>
    </row>
    <row r="556" spans="1:38">
      <c r="A556" s="6"/>
      <c r="B556" s="12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7"/>
      <c r="Q556" s="6"/>
      <c r="R556" s="6"/>
      <c r="S556" s="6"/>
      <c r="T556" s="6"/>
      <c r="U556" s="8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10"/>
      <c r="AG556" s="6"/>
      <c r="AH556" s="6"/>
      <c r="AI556" s="6"/>
      <c r="AJ556" s="6"/>
      <c r="AK556" s="6"/>
      <c r="AL556" s="6"/>
    </row>
    <row r="557" spans="1:38">
      <c r="A557" s="6"/>
      <c r="B557" s="12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7"/>
      <c r="Q557" s="6"/>
      <c r="R557" s="6"/>
      <c r="S557" s="6"/>
      <c r="T557" s="6"/>
      <c r="U557" s="8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10"/>
      <c r="AG557" s="6"/>
      <c r="AH557" s="6"/>
      <c r="AI557" s="6"/>
      <c r="AJ557" s="6"/>
      <c r="AK557" s="6"/>
      <c r="AL557" s="6"/>
    </row>
    <row r="558" spans="1:38">
      <c r="A558" s="6"/>
      <c r="B558" s="12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7"/>
      <c r="Q558" s="6"/>
      <c r="R558" s="6"/>
      <c r="S558" s="6"/>
      <c r="T558" s="6"/>
      <c r="U558" s="8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10"/>
      <c r="AG558" s="6"/>
      <c r="AH558" s="6"/>
      <c r="AI558" s="6"/>
      <c r="AJ558" s="6"/>
      <c r="AK558" s="6"/>
      <c r="AL558" s="6"/>
    </row>
    <row r="559" spans="1:38">
      <c r="A559" s="6"/>
      <c r="B559" s="12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7"/>
      <c r="Q559" s="6"/>
      <c r="R559" s="6"/>
      <c r="S559" s="6"/>
      <c r="T559" s="6"/>
      <c r="U559" s="8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10"/>
      <c r="AG559" s="6"/>
      <c r="AH559" s="6"/>
      <c r="AI559" s="6"/>
      <c r="AJ559" s="6"/>
      <c r="AK559" s="6"/>
      <c r="AL559" s="6"/>
    </row>
    <row r="560" spans="1:38">
      <c r="A560" s="6"/>
      <c r="B560" s="12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7"/>
      <c r="Q560" s="6"/>
      <c r="R560" s="6"/>
      <c r="S560" s="6"/>
      <c r="T560" s="6"/>
      <c r="U560" s="8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10"/>
      <c r="AG560" s="6"/>
      <c r="AH560" s="6"/>
      <c r="AI560" s="6"/>
      <c r="AJ560" s="6"/>
      <c r="AK560" s="6"/>
      <c r="AL560" s="6"/>
    </row>
    <row r="561" spans="1:38">
      <c r="A561" s="6"/>
      <c r="B561" s="12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7"/>
      <c r="Q561" s="6"/>
      <c r="R561" s="6"/>
      <c r="S561" s="6"/>
      <c r="T561" s="6"/>
      <c r="U561" s="8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10"/>
      <c r="AG561" s="6"/>
      <c r="AH561" s="6"/>
      <c r="AI561" s="6"/>
      <c r="AJ561" s="6"/>
      <c r="AK561" s="6"/>
      <c r="AL561" s="6"/>
    </row>
    <row r="562" spans="1:38">
      <c r="A562" s="6"/>
      <c r="B562" s="12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7"/>
      <c r="Q562" s="6"/>
      <c r="R562" s="6"/>
      <c r="S562" s="6"/>
      <c r="T562" s="6"/>
      <c r="U562" s="8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10"/>
      <c r="AG562" s="6"/>
      <c r="AH562" s="6"/>
      <c r="AI562" s="6"/>
      <c r="AJ562" s="6"/>
      <c r="AK562" s="6"/>
      <c r="AL562" s="6"/>
    </row>
    <row r="563" spans="1:38">
      <c r="A563" s="6"/>
      <c r="B563" s="12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7"/>
      <c r="Q563" s="6"/>
      <c r="R563" s="6"/>
      <c r="S563" s="6"/>
      <c r="T563" s="6"/>
      <c r="U563" s="8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10"/>
      <c r="AG563" s="6"/>
      <c r="AH563" s="6"/>
      <c r="AI563" s="6"/>
      <c r="AJ563" s="6"/>
      <c r="AK563" s="6"/>
      <c r="AL563" s="6"/>
    </row>
    <row r="564" spans="1:38">
      <c r="A564" s="6"/>
      <c r="B564" s="12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7"/>
      <c r="Q564" s="6"/>
      <c r="R564" s="6"/>
      <c r="S564" s="6"/>
      <c r="T564" s="6"/>
      <c r="U564" s="8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10"/>
      <c r="AG564" s="6"/>
      <c r="AH564" s="6"/>
      <c r="AI564" s="6"/>
      <c r="AJ564" s="6"/>
      <c r="AK564" s="6"/>
      <c r="AL564" s="6"/>
    </row>
    <row r="565" spans="1:38">
      <c r="A565" s="6"/>
      <c r="B565" s="12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7"/>
      <c r="Q565" s="6"/>
      <c r="R565" s="6"/>
      <c r="S565" s="6"/>
      <c r="T565" s="6"/>
      <c r="U565" s="8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10"/>
      <c r="AG565" s="6"/>
      <c r="AH565" s="6"/>
      <c r="AI565" s="6"/>
      <c r="AJ565" s="6"/>
      <c r="AK565" s="6"/>
      <c r="AL565" s="6"/>
    </row>
    <row r="566" spans="1:38">
      <c r="A566" s="6"/>
      <c r="B566" s="12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7"/>
      <c r="Q566" s="6"/>
      <c r="R566" s="6"/>
      <c r="S566" s="6"/>
      <c r="T566" s="6"/>
      <c r="U566" s="8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10"/>
      <c r="AG566" s="6"/>
      <c r="AH566" s="6"/>
      <c r="AI566" s="6"/>
      <c r="AJ566" s="6"/>
      <c r="AK566" s="6"/>
      <c r="AL566" s="6"/>
    </row>
    <row r="567" spans="1:38">
      <c r="A567" s="6"/>
      <c r="B567" s="12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7"/>
      <c r="Q567" s="6"/>
      <c r="R567" s="6"/>
      <c r="S567" s="6"/>
      <c r="T567" s="6"/>
      <c r="U567" s="8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10"/>
      <c r="AG567" s="6"/>
      <c r="AH567" s="6"/>
      <c r="AI567" s="6"/>
      <c r="AJ567" s="6"/>
      <c r="AK567" s="6"/>
      <c r="AL567" s="6"/>
    </row>
    <row r="568" spans="1:38">
      <c r="A568" s="6"/>
      <c r="B568" s="12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7"/>
      <c r="Q568" s="6"/>
      <c r="R568" s="6"/>
      <c r="S568" s="6"/>
      <c r="T568" s="6"/>
      <c r="U568" s="8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10"/>
      <c r="AG568" s="6"/>
      <c r="AH568" s="6"/>
      <c r="AI568" s="6"/>
      <c r="AJ568" s="6"/>
      <c r="AK568" s="6"/>
      <c r="AL568" s="6"/>
    </row>
    <row r="569" spans="1:38">
      <c r="A569" s="6"/>
      <c r="B569" s="12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7"/>
      <c r="Q569" s="6"/>
      <c r="R569" s="6"/>
      <c r="S569" s="6"/>
      <c r="T569" s="6"/>
      <c r="U569" s="8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10"/>
      <c r="AG569" s="6"/>
      <c r="AH569" s="6"/>
      <c r="AI569" s="6"/>
      <c r="AJ569" s="6"/>
      <c r="AK569" s="6"/>
      <c r="AL569" s="6"/>
    </row>
    <row r="570" spans="1:38">
      <c r="A570" s="6"/>
      <c r="B570" s="12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7"/>
      <c r="Q570" s="6"/>
      <c r="R570" s="6"/>
      <c r="S570" s="6"/>
      <c r="T570" s="6"/>
      <c r="U570" s="8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10"/>
      <c r="AG570" s="6"/>
      <c r="AH570" s="6"/>
      <c r="AI570" s="6"/>
      <c r="AJ570" s="6"/>
      <c r="AK570" s="6"/>
      <c r="AL570" s="6"/>
    </row>
    <row r="571" spans="1:38">
      <c r="A571" s="6"/>
      <c r="B571" s="12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7"/>
      <c r="Q571" s="6"/>
      <c r="R571" s="6"/>
      <c r="S571" s="6"/>
      <c r="T571" s="6"/>
      <c r="U571" s="8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10"/>
      <c r="AG571" s="6"/>
      <c r="AH571" s="6"/>
      <c r="AI571" s="6"/>
      <c r="AJ571" s="6"/>
      <c r="AK571" s="6"/>
      <c r="AL571" s="6"/>
    </row>
    <row r="572" spans="1:38">
      <c r="A572" s="6"/>
      <c r="B572" s="12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7"/>
      <c r="Q572" s="6"/>
      <c r="R572" s="6"/>
      <c r="S572" s="6"/>
      <c r="T572" s="6"/>
      <c r="U572" s="8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10"/>
      <c r="AG572" s="6"/>
      <c r="AH572" s="6"/>
      <c r="AI572" s="6"/>
      <c r="AJ572" s="6"/>
      <c r="AK572" s="6"/>
      <c r="AL572" s="6"/>
    </row>
    <row r="573" spans="1:38">
      <c r="A573" s="6"/>
      <c r="B573" s="12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7"/>
      <c r="Q573" s="6"/>
      <c r="R573" s="6"/>
      <c r="S573" s="6"/>
      <c r="T573" s="6"/>
      <c r="U573" s="8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10"/>
      <c r="AG573" s="6"/>
      <c r="AH573" s="6"/>
      <c r="AI573" s="6"/>
      <c r="AJ573" s="6"/>
      <c r="AK573" s="6"/>
      <c r="AL573" s="6"/>
    </row>
    <row r="574" spans="1:38">
      <c r="A574" s="6"/>
      <c r="B574" s="12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7"/>
      <c r="Q574" s="6"/>
      <c r="R574" s="6"/>
      <c r="S574" s="6"/>
      <c r="T574" s="6"/>
      <c r="U574" s="8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10"/>
      <c r="AG574" s="6"/>
      <c r="AH574" s="6"/>
      <c r="AI574" s="6"/>
      <c r="AJ574" s="6"/>
      <c r="AK574" s="6"/>
      <c r="AL574" s="6"/>
    </row>
    <row r="575" spans="1:38">
      <c r="A575" s="6"/>
      <c r="B575" s="12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7"/>
      <c r="Q575" s="6"/>
      <c r="R575" s="6"/>
      <c r="S575" s="6"/>
      <c r="T575" s="6"/>
      <c r="U575" s="8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10"/>
      <c r="AG575" s="6"/>
      <c r="AH575" s="6"/>
      <c r="AI575" s="6"/>
      <c r="AJ575" s="6"/>
      <c r="AK575" s="6"/>
      <c r="AL575" s="6"/>
    </row>
    <row r="576" spans="1:38">
      <c r="A576" s="6"/>
      <c r="B576" s="12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7"/>
      <c r="Q576" s="6"/>
      <c r="R576" s="6"/>
      <c r="S576" s="6"/>
      <c r="T576" s="6"/>
      <c r="U576" s="8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10"/>
      <c r="AG576" s="6"/>
      <c r="AH576" s="6"/>
      <c r="AI576" s="6"/>
      <c r="AJ576" s="6"/>
      <c r="AK576" s="6"/>
      <c r="AL576" s="6"/>
    </row>
    <row r="577" spans="1:38">
      <c r="A577" s="6"/>
      <c r="B577" s="12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7"/>
      <c r="Q577" s="6"/>
      <c r="R577" s="6"/>
      <c r="S577" s="6"/>
      <c r="T577" s="6"/>
      <c r="U577" s="8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10"/>
      <c r="AG577" s="6"/>
      <c r="AH577" s="6"/>
      <c r="AI577" s="6"/>
      <c r="AJ577" s="6"/>
      <c r="AK577" s="6"/>
      <c r="AL577" s="6"/>
    </row>
    <row r="578" spans="1:38">
      <c r="A578" s="6"/>
      <c r="B578" s="12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7"/>
      <c r="Q578" s="6"/>
      <c r="R578" s="6"/>
      <c r="S578" s="6"/>
      <c r="T578" s="6"/>
      <c r="U578" s="8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10"/>
      <c r="AG578" s="6"/>
      <c r="AH578" s="6"/>
      <c r="AI578" s="6"/>
      <c r="AJ578" s="6"/>
      <c r="AK578" s="6"/>
      <c r="AL578" s="6"/>
    </row>
    <row r="579" spans="1:38">
      <c r="A579" s="6"/>
      <c r="B579" s="12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7"/>
      <c r="Q579" s="6"/>
      <c r="R579" s="6"/>
      <c r="S579" s="6"/>
      <c r="T579" s="6"/>
      <c r="U579" s="8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10"/>
      <c r="AG579" s="6"/>
      <c r="AH579" s="6"/>
      <c r="AI579" s="6"/>
      <c r="AJ579" s="6"/>
      <c r="AK579" s="6"/>
      <c r="AL579" s="6"/>
    </row>
    <row r="580" spans="1:38">
      <c r="A580" s="6"/>
      <c r="B580" s="12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7"/>
      <c r="Q580" s="6"/>
      <c r="R580" s="6"/>
      <c r="S580" s="6"/>
      <c r="T580" s="6"/>
      <c r="U580" s="8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10"/>
      <c r="AG580" s="6"/>
      <c r="AH580" s="6"/>
      <c r="AI580" s="6"/>
      <c r="AJ580" s="6"/>
      <c r="AK580" s="6"/>
      <c r="AL580" s="6"/>
    </row>
    <row r="581" spans="1:38">
      <c r="A581" s="6"/>
      <c r="B581" s="12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7"/>
      <c r="Q581" s="6"/>
      <c r="R581" s="6"/>
      <c r="S581" s="6"/>
      <c r="T581" s="6"/>
      <c r="U581" s="8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10"/>
      <c r="AG581" s="6"/>
      <c r="AH581" s="6"/>
      <c r="AI581" s="6"/>
      <c r="AJ581" s="6"/>
      <c r="AK581" s="6"/>
      <c r="AL581" s="6"/>
    </row>
    <row r="582" spans="1:38">
      <c r="A582" s="6"/>
      <c r="B582" s="12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7"/>
      <c r="Q582" s="6"/>
      <c r="R582" s="6"/>
      <c r="S582" s="6"/>
      <c r="T582" s="6"/>
      <c r="U582" s="8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10"/>
      <c r="AG582" s="6"/>
      <c r="AH582" s="6"/>
      <c r="AI582" s="6"/>
      <c r="AJ582" s="6"/>
      <c r="AK582" s="6"/>
      <c r="AL582" s="6"/>
    </row>
    <row r="583" spans="1:38">
      <c r="A583" s="6"/>
      <c r="B583" s="12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7"/>
      <c r="Q583" s="6"/>
      <c r="R583" s="6"/>
      <c r="S583" s="6"/>
      <c r="T583" s="6"/>
      <c r="U583" s="8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10"/>
      <c r="AG583" s="6"/>
      <c r="AH583" s="6"/>
      <c r="AI583" s="6"/>
      <c r="AJ583" s="6"/>
      <c r="AK583" s="6"/>
      <c r="AL583" s="6"/>
    </row>
    <row r="584" spans="1:38">
      <c r="A584" s="6"/>
      <c r="B584" s="12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7"/>
      <c r="Q584" s="6"/>
      <c r="R584" s="6"/>
      <c r="S584" s="6"/>
      <c r="T584" s="6"/>
      <c r="U584" s="8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10"/>
      <c r="AG584" s="6"/>
      <c r="AH584" s="6"/>
      <c r="AI584" s="6"/>
      <c r="AJ584" s="6"/>
      <c r="AK584" s="6"/>
      <c r="AL584" s="6"/>
    </row>
    <row r="585" spans="1:38">
      <c r="A585" s="6"/>
      <c r="B585" s="12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7"/>
      <c r="Q585" s="6"/>
      <c r="R585" s="6"/>
      <c r="S585" s="6"/>
      <c r="T585" s="6"/>
      <c r="U585" s="8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10"/>
      <c r="AG585" s="6"/>
      <c r="AH585" s="6"/>
      <c r="AI585" s="6"/>
      <c r="AJ585" s="6"/>
      <c r="AK585" s="6"/>
      <c r="AL585" s="6"/>
    </row>
    <row r="586" spans="1:38">
      <c r="A586" s="6"/>
      <c r="B586" s="12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7"/>
      <c r="Q586" s="6"/>
      <c r="R586" s="6"/>
      <c r="S586" s="6"/>
      <c r="T586" s="6"/>
      <c r="U586" s="8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10"/>
      <c r="AG586" s="6"/>
      <c r="AH586" s="6"/>
      <c r="AI586" s="6"/>
      <c r="AJ586" s="6"/>
      <c r="AK586" s="6"/>
      <c r="AL586" s="6"/>
    </row>
    <row r="587" spans="1:38">
      <c r="A587" s="6"/>
      <c r="B587" s="12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7"/>
      <c r="Q587" s="6"/>
      <c r="R587" s="6"/>
      <c r="S587" s="6"/>
      <c r="T587" s="6"/>
      <c r="U587" s="8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10"/>
      <c r="AG587" s="6"/>
      <c r="AH587" s="6"/>
      <c r="AI587" s="6"/>
      <c r="AJ587" s="6"/>
      <c r="AK587" s="6"/>
      <c r="AL587" s="6"/>
    </row>
    <row r="588" spans="1:38">
      <c r="A588" s="6"/>
      <c r="B588" s="12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7"/>
      <c r="Q588" s="6"/>
      <c r="R588" s="6"/>
      <c r="S588" s="6"/>
      <c r="T588" s="6"/>
      <c r="U588" s="8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10"/>
      <c r="AG588" s="6"/>
      <c r="AH588" s="6"/>
      <c r="AI588" s="6"/>
      <c r="AJ588" s="6"/>
      <c r="AK588" s="6"/>
      <c r="AL588" s="6"/>
    </row>
    <row r="589" spans="1:38">
      <c r="A589" s="6"/>
      <c r="B589" s="12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7"/>
      <c r="Q589" s="6"/>
      <c r="R589" s="6"/>
      <c r="S589" s="6"/>
      <c r="T589" s="6"/>
      <c r="U589" s="8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10"/>
      <c r="AG589" s="6"/>
      <c r="AH589" s="6"/>
      <c r="AI589" s="6"/>
      <c r="AJ589" s="6"/>
      <c r="AK589" s="6"/>
      <c r="AL589" s="6"/>
    </row>
    <row r="590" spans="1:38">
      <c r="A590" s="6"/>
      <c r="B590" s="12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7"/>
      <c r="Q590" s="6"/>
      <c r="R590" s="6"/>
      <c r="S590" s="6"/>
      <c r="T590" s="6"/>
      <c r="U590" s="8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10"/>
      <c r="AG590" s="6"/>
      <c r="AH590" s="6"/>
      <c r="AI590" s="6"/>
      <c r="AJ590" s="6"/>
      <c r="AK590" s="6"/>
      <c r="AL590" s="6"/>
    </row>
    <row r="591" spans="1:38">
      <c r="A591" s="6"/>
      <c r="B591" s="12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7"/>
      <c r="Q591" s="6"/>
      <c r="R591" s="6"/>
      <c r="S591" s="6"/>
      <c r="T591" s="6"/>
      <c r="U591" s="8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10"/>
      <c r="AG591" s="6"/>
      <c r="AH591" s="6"/>
      <c r="AI591" s="6"/>
      <c r="AJ591" s="6"/>
      <c r="AK591" s="6"/>
      <c r="AL591" s="6"/>
    </row>
    <row r="592" spans="1:38">
      <c r="A592" s="6"/>
      <c r="B592" s="12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7"/>
      <c r="Q592" s="6"/>
      <c r="R592" s="6"/>
      <c r="S592" s="6"/>
      <c r="T592" s="6"/>
      <c r="U592" s="8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10"/>
      <c r="AG592" s="6"/>
      <c r="AH592" s="6"/>
      <c r="AI592" s="6"/>
      <c r="AJ592" s="6"/>
      <c r="AK592" s="6"/>
      <c r="AL592" s="6"/>
    </row>
    <row r="593" spans="1:38">
      <c r="A593" s="6"/>
      <c r="B593" s="12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7"/>
      <c r="Q593" s="6"/>
      <c r="R593" s="6"/>
      <c r="S593" s="6"/>
      <c r="T593" s="6"/>
      <c r="U593" s="8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10"/>
      <c r="AG593" s="6"/>
      <c r="AH593" s="6"/>
      <c r="AI593" s="6"/>
      <c r="AJ593" s="6"/>
      <c r="AK593" s="6"/>
      <c r="AL593" s="6"/>
    </row>
    <row r="594" spans="1:38">
      <c r="A594" s="6"/>
      <c r="B594" s="12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7"/>
      <c r="Q594" s="6"/>
      <c r="R594" s="6"/>
      <c r="S594" s="6"/>
      <c r="T594" s="6"/>
      <c r="U594" s="8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10"/>
      <c r="AG594" s="6"/>
      <c r="AH594" s="6"/>
      <c r="AI594" s="6"/>
      <c r="AJ594" s="6"/>
      <c r="AK594" s="6"/>
      <c r="AL594" s="6"/>
    </row>
    <row r="595" spans="1:38">
      <c r="A595" s="6"/>
      <c r="B595" s="12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7"/>
      <c r="Q595" s="6"/>
      <c r="R595" s="6"/>
      <c r="S595" s="6"/>
      <c r="T595" s="6"/>
      <c r="U595" s="8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10"/>
      <c r="AG595" s="6"/>
      <c r="AH595" s="6"/>
      <c r="AI595" s="6"/>
      <c r="AJ595" s="6"/>
      <c r="AK595" s="6"/>
      <c r="AL595" s="6"/>
    </row>
    <row r="596" spans="1:38">
      <c r="A596" s="6"/>
      <c r="B596" s="12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7"/>
      <c r="Q596" s="6"/>
      <c r="R596" s="6"/>
      <c r="S596" s="6"/>
      <c r="T596" s="6"/>
      <c r="U596" s="8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10"/>
      <c r="AG596" s="6"/>
      <c r="AH596" s="6"/>
      <c r="AI596" s="6"/>
      <c r="AJ596" s="6"/>
      <c r="AK596" s="6"/>
      <c r="AL596" s="6"/>
    </row>
    <row r="597" spans="1:38">
      <c r="A597" s="6"/>
      <c r="B597" s="12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7"/>
      <c r="Q597" s="6"/>
      <c r="R597" s="6"/>
      <c r="S597" s="6"/>
      <c r="T597" s="6"/>
      <c r="U597" s="8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10"/>
      <c r="AG597" s="6"/>
      <c r="AH597" s="6"/>
      <c r="AI597" s="6"/>
      <c r="AJ597" s="6"/>
      <c r="AK597" s="6"/>
      <c r="AL597" s="6"/>
    </row>
    <row r="598" spans="1:38">
      <c r="A598" s="6"/>
      <c r="B598" s="12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7"/>
      <c r="Q598" s="6"/>
      <c r="R598" s="6"/>
      <c r="S598" s="6"/>
      <c r="T598" s="6"/>
      <c r="U598" s="8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10"/>
      <c r="AG598" s="6"/>
      <c r="AH598" s="6"/>
      <c r="AI598" s="6"/>
      <c r="AJ598" s="6"/>
      <c r="AK598" s="6"/>
      <c r="AL598" s="6"/>
    </row>
    <row r="599" spans="1:38">
      <c r="A599" s="6"/>
      <c r="B599" s="12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7"/>
      <c r="Q599" s="6"/>
      <c r="R599" s="6"/>
      <c r="S599" s="6"/>
      <c r="T599" s="6"/>
      <c r="U599" s="8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10"/>
      <c r="AG599" s="6"/>
      <c r="AH599" s="6"/>
      <c r="AI599" s="6"/>
      <c r="AJ599" s="6"/>
      <c r="AK599" s="6"/>
      <c r="AL599" s="6"/>
    </row>
    <row r="600" spans="1:38">
      <c r="A600" s="6"/>
      <c r="B600" s="12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7"/>
      <c r="Q600" s="6"/>
      <c r="R600" s="6"/>
      <c r="S600" s="6"/>
      <c r="T600" s="6"/>
      <c r="U600" s="8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10"/>
      <c r="AG600" s="6"/>
      <c r="AH600" s="6"/>
      <c r="AI600" s="6"/>
      <c r="AJ600" s="6"/>
      <c r="AK600" s="6"/>
      <c r="AL600" s="6"/>
    </row>
    <row r="601" spans="1:38">
      <c r="A601" s="6"/>
      <c r="B601" s="12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7"/>
      <c r="Q601" s="6"/>
      <c r="R601" s="6"/>
      <c r="S601" s="6"/>
      <c r="T601" s="6"/>
      <c r="U601" s="8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10"/>
      <c r="AG601" s="6"/>
      <c r="AH601" s="6"/>
      <c r="AI601" s="6"/>
      <c r="AJ601" s="6"/>
      <c r="AK601" s="6"/>
      <c r="AL601" s="6"/>
    </row>
    <row r="602" spans="1:38">
      <c r="A602" s="6"/>
      <c r="B602" s="12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7"/>
      <c r="Q602" s="6"/>
      <c r="R602" s="6"/>
      <c r="S602" s="6"/>
      <c r="T602" s="6"/>
      <c r="U602" s="8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10"/>
      <c r="AG602" s="6"/>
      <c r="AH602" s="6"/>
      <c r="AI602" s="6"/>
      <c r="AJ602" s="6"/>
      <c r="AK602" s="6"/>
      <c r="AL602" s="6"/>
    </row>
    <row r="603" spans="1:38">
      <c r="A603" s="6"/>
      <c r="B603" s="12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7"/>
      <c r="Q603" s="6"/>
      <c r="R603" s="6"/>
      <c r="S603" s="6"/>
      <c r="T603" s="6"/>
      <c r="U603" s="8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10"/>
      <c r="AG603" s="6"/>
      <c r="AH603" s="6"/>
      <c r="AI603" s="6"/>
      <c r="AJ603" s="6"/>
      <c r="AK603" s="6"/>
      <c r="AL603" s="6"/>
    </row>
    <row r="604" spans="1:38">
      <c r="A604" s="6"/>
      <c r="B604" s="12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7"/>
      <c r="Q604" s="6"/>
      <c r="R604" s="6"/>
      <c r="S604" s="6"/>
      <c r="T604" s="6"/>
      <c r="U604" s="8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10"/>
      <c r="AG604" s="6"/>
      <c r="AH604" s="6"/>
      <c r="AI604" s="6"/>
      <c r="AJ604" s="6"/>
      <c r="AK604" s="6"/>
      <c r="AL604" s="6"/>
    </row>
    <row r="605" spans="1:38">
      <c r="A605" s="6"/>
      <c r="B605" s="12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7"/>
      <c r="Q605" s="6"/>
      <c r="R605" s="6"/>
      <c r="S605" s="6"/>
      <c r="T605" s="6"/>
      <c r="U605" s="8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10"/>
      <c r="AG605" s="6"/>
      <c r="AH605" s="6"/>
      <c r="AI605" s="6"/>
      <c r="AJ605" s="6"/>
      <c r="AK605" s="6"/>
      <c r="AL605" s="6"/>
    </row>
    <row r="606" spans="1:38">
      <c r="A606" s="6"/>
      <c r="B606" s="12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7"/>
      <c r="Q606" s="6"/>
      <c r="R606" s="6"/>
      <c r="S606" s="6"/>
      <c r="T606" s="6"/>
      <c r="U606" s="8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10"/>
      <c r="AG606" s="6"/>
      <c r="AH606" s="6"/>
      <c r="AI606" s="6"/>
      <c r="AJ606" s="6"/>
      <c r="AK606" s="6"/>
      <c r="AL606" s="6"/>
    </row>
    <row r="607" spans="1:38">
      <c r="A607" s="6"/>
      <c r="B607" s="12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7"/>
      <c r="Q607" s="6"/>
      <c r="R607" s="6"/>
      <c r="S607" s="6"/>
      <c r="T607" s="6"/>
      <c r="U607" s="8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10"/>
      <c r="AG607" s="6"/>
      <c r="AH607" s="6"/>
      <c r="AI607" s="6"/>
      <c r="AJ607" s="6"/>
      <c r="AK607" s="6"/>
      <c r="AL607" s="6"/>
    </row>
    <row r="608" spans="1:38">
      <c r="A608" s="6"/>
      <c r="B608" s="12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7"/>
      <c r="Q608" s="6"/>
      <c r="R608" s="6"/>
      <c r="S608" s="6"/>
      <c r="T608" s="6"/>
      <c r="U608" s="8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10"/>
      <c r="AG608" s="6"/>
      <c r="AH608" s="6"/>
      <c r="AI608" s="6"/>
      <c r="AJ608" s="6"/>
      <c r="AK608" s="6"/>
      <c r="AL608" s="6"/>
    </row>
    <row r="609" spans="1:38">
      <c r="A609" s="6"/>
      <c r="B609" s="12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7"/>
      <c r="Q609" s="6"/>
      <c r="R609" s="6"/>
      <c r="S609" s="6"/>
      <c r="T609" s="6"/>
      <c r="U609" s="8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10"/>
      <c r="AG609" s="6"/>
      <c r="AH609" s="6"/>
      <c r="AI609" s="6"/>
      <c r="AJ609" s="6"/>
      <c r="AK609" s="6"/>
      <c r="AL609" s="6"/>
    </row>
    <row r="610" spans="1:38">
      <c r="A610" s="6"/>
      <c r="B610" s="12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7"/>
      <c r="Q610" s="6"/>
      <c r="R610" s="6"/>
      <c r="S610" s="6"/>
      <c r="T610" s="6"/>
      <c r="U610" s="8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10"/>
      <c r="AG610" s="6"/>
      <c r="AH610" s="6"/>
      <c r="AI610" s="6"/>
      <c r="AJ610" s="6"/>
      <c r="AK610" s="6"/>
      <c r="AL610" s="6"/>
    </row>
    <row r="611" spans="1:38">
      <c r="A611" s="6"/>
      <c r="B611" s="12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7"/>
      <c r="Q611" s="6"/>
      <c r="R611" s="6"/>
      <c r="S611" s="6"/>
      <c r="T611" s="6"/>
      <c r="U611" s="8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10"/>
      <c r="AG611" s="6"/>
      <c r="AH611" s="6"/>
      <c r="AI611" s="6"/>
      <c r="AJ611" s="6"/>
      <c r="AK611" s="6"/>
      <c r="AL611" s="6"/>
    </row>
    <row r="612" spans="1:38">
      <c r="A612" s="6"/>
      <c r="B612" s="12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7"/>
      <c r="Q612" s="6"/>
      <c r="R612" s="6"/>
      <c r="S612" s="6"/>
      <c r="T612" s="6"/>
      <c r="U612" s="8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10"/>
      <c r="AG612" s="6"/>
      <c r="AH612" s="6"/>
      <c r="AI612" s="6"/>
      <c r="AJ612" s="6"/>
      <c r="AK612" s="6"/>
      <c r="AL612" s="6"/>
    </row>
    <row r="613" spans="1:38">
      <c r="A613" s="6"/>
      <c r="B613" s="12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7"/>
      <c r="Q613" s="6"/>
      <c r="R613" s="6"/>
      <c r="S613" s="6"/>
      <c r="T613" s="6"/>
      <c r="U613" s="8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10"/>
      <c r="AG613" s="6"/>
      <c r="AH613" s="6"/>
      <c r="AI613" s="6"/>
      <c r="AJ613" s="6"/>
      <c r="AK613" s="6"/>
      <c r="AL613" s="6"/>
    </row>
    <row r="614" spans="1:38">
      <c r="A614" s="6"/>
      <c r="B614" s="12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7"/>
      <c r="Q614" s="6"/>
      <c r="R614" s="6"/>
      <c r="S614" s="6"/>
      <c r="T614" s="6"/>
      <c r="U614" s="8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10"/>
      <c r="AG614" s="6"/>
      <c r="AH614" s="6"/>
      <c r="AI614" s="6"/>
      <c r="AJ614" s="6"/>
      <c r="AK614" s="6"/>
      <c r="AL614" s="6"/>
    </row>
    <row r="615" spans="1:38">
      <c r="A615" s="6"/>
      <c r="B615" s="12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7"/>
      <c r="Q615" s="6"/>
      <c r="R615" s="6"/>
      <c r="S615" s="6"/>
      <c r="T615" s="6"/>
      <c r="U615" s="8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10"/>
      <c r="AG615" s="6"/>
      <c r="AH615" s="6"/>
      <c r="AI615" s="6"/>
      <c r="AJ615" s="6"/>
      <c r="AK615" s="6"/>
      <c r="AL615" s="6"/>
    </row>
    <row r="616" spans="1:38">
      <c r="A616" s="6"/>
      <c r="B616" s="12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7"/>
      <c r="Q616" s="6"/>
      <c r="R616" s="6"/>
      <c r="S616" s="6"/>
      <c r="T616" s="6"/>
      <c r="U616" s="8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10"/>
      <c r="AG616" s="6"/>
      <c r="AH616" s="6"/>
      <c r="AI616" s="6"/>
      <c r="AJ616" s="6"/>
      <c r="AK616" s="6"/>
      <c r="AL616" s="6"/>
    </row>
    <row r="617" spans="1:38">
      <c r="A617" s="6"/>
      <c r="B617" s="12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7"/>
      <c r="Q617" s="6"/>
      <c r="R617" s="6"/>
      <c r="S617" s="6"/>
      <c r="T617" s="6"/>
      <c r="U617" s="8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10"/>
      <c r="AG617" s="6"/>
      <c r="AH617" s="6"/>
      <c r="AI617" s="6"/>
      <c r="AJ617" s="6"/>
      <c r="AK617" s="6"/>
      <c r="AL617" s="6"/>
    </row>
    <row r="618" spans="1:38">
      <c r="A618" s="6"/>
      <c r="B618" s="12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7"/>
      <c r="Q618" s="6"/>
      <c r="R618" s="6"/>
      <c r="S618" s="6"/>
      <c r="T618" s="6"/>
      <c r="U618" s="8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10"/>
      <c r="AG618" s="6"/>
      <c r="AH618" s="6"/>
      <c r="AI618" s="6"/>
      <c r="AJ618" s="6"/>
      <c r="AK618" s="6"/>
      <c r="AL618" s="6"/>
    </row>
    <row r="619" spans="1:38">
      <c r="A619" s="6"/>
      <c r="B619" s="12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7"/>
      <c r="Q619" s="6"/>
      <c r="R619" s="6"/>
      <c r="S619" s="6"/>
      <c r="T619" s="6"/>
      <c r="U619" s="8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10"/>
      <c r="AG619" s="6"/>
      <c r="AH619" s="6"/>
      <c r="AI619" s="6"/>
      <c r="AJ619" s="6"/>
      <c r="AK619" s="6"/>
      <c r="AL619" s="6"/>
    </row>
    <row r="620" spans="1:38">
      <c r="A620" s="6"/>
      <c r="B620" s="12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7"/>
      <c r="Q620" s="6"/>
      <c r="R620" s="6"/>
      <c r="S620" s="6"/>
      <c r="T620" s="6"/>
      <c r="U620" s="8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10"/>
      <c r="AG620" s="6"/>
      <c r="AH620" s="6"/>
      <c r="AI620" s="6"/>
      <c r="AJ620" s="6"/>
      <c r="AK620" s="6"/>
      <c r="AL620" s="6"/>
    </row>
    <row r="621" spans="1:38">
      <c r="A621" s="6"/>
      <c r="B621" s="12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7"/>
      <c r="Q621" s="6"/>
      <c r="R621" s="6"/>
      <c r="S621" s="6"/>
      <c r="T621" s="6"/>
      <c r="U621" s="8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10"/>
      <c r="AG621" s="6"/>
      <c r="AH621" s="6"/>
      <c r="AI621" s="6"/>
      <c r="AJ621" s="6"/>
      <c r="AK621" s="6"/>
      <c r="AL621" s="6"/>
    </row>
    <row r="622" spans="1:38">
      <c r="A622" s="6"/>
      <c r="B622" s="12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7"/>
      <c r="Q622" s="6"/>
      <c r="R622" s="6"/>
      <c r="S622" s="6"/>
      <c r="T622" s="6"/>
      <c r="U622" s="8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10"/>
      <c r="AG622" s="6"/>
      <c r="AH622" s="6"/>
      <c r="AI622" s="6"/>
      <c r="AJ622" s="6"/>
      <c r="AK622" s="6"/>
      <c r="AL622" s="6"/>
    </row>
    <row r="623" spans="1:38">
      <c r="A623" s="6"/>
      <c r="B623" s="12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7"/>
      <c r="Q623" s="6"/>
      <c r="R623" s="6"/>
      <c r="S623" s="6"/>
      <c r="T623" s="6"/>
      <c r="U623" s="8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10"/>
      <c r="AG623" s="6"/>
      <c r="AH623" s="6"/>
      <c r="AI623" s="6"/>
      <c r="AJ623" s="6"/>
      <c r="AK623" s="6"/>
      <c r="AL623" s="6"/>
    </row>
    <row r="624" spans="1:38">
      <c r="A624" s="6"/>
      <c r="B624" s="12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7"/>
      <c r="Q624" s="6"/>
      <c r="R624" s="6"/>
      <c r="S624" s="6"/>
      <c r="T624" s="6"/>
      <c r="U624" s="8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10"/>
      <c r="AG624" s="6"/>
      <c r="AH624" s="6"/>
      <c r="AI624" s="6"/>
      <c r="AJ624" s="6"/>
      <c r="AK624" s="6"/>
      <c r="AL624" s="6"/>
    </row>
    <row r="625" spans="1:38">
      <c r="A625" s="6"/>
      <c r="B625" s="12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7"/>
      <c r="Q625" s="6"/>
      <c r="R625" s="6"/>
      <c r="S625" s="6"/>
      <c r="T625" s="6"/>
      <c r="U625" s="8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10"/>
      <c r="AG625" s="6"/>
      <c r="AH625" s="6"/>
      <c r="AI625" s="6"/>
      <c r="AJ625" s="6"/>
      <c r="AK625" s="6"/>
      <c r="AL625" s="6"/>
    </row>
    <row r="626" spans="1:38">
      <c r="A626" s="6"/>
      <c r="B626" s="12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7"/>
      <c r="Q626" s="6"/>
      <c r="R626" s="6"/>
      <c r="S626" s="6"/>
      <c r="T626" s="6"/>
      <c r="U626" s="8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10"/>
      <c r="AG626" s="6"/>
      <c r="AH626" s="6"/>
      <c r="AI626" s="6"/>
      <c r="AJ626" s="6"/>
      <c r="AK626" s="6"/>
      <c r="AL626" s="6"/>
    </row>
    <row r="627" spans="1:38">
      <c r="A627" s="6"/>
      <c r="B627" s="12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7"/>
      <c r="Q627" s="6"/>
      <c r="R627" s="6"/>
      <c r="S627" s="6"/>
      <c r="T627" s="6"/>
      <c r="U627" s="8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10"/>
      <c r="AG627" s="6"/>
      <c r="AH627" s="6"/>
      <c r="AI627" s="6"/>
      <c r="AJ627" s="6"/>
      <c r="AK627" s="6"/>
      <c r="AL627" s="6"/>
    </row>
    <row r="628" spans="1:38">
      <c r="A628" s="6"/>
      <c r="B628" s="12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7"/>
      <c r="Q628" s="6"/>
      <c r="R628" s="6"/>
      <c r="S628" s="6"/>
      <c r="T628" s="6"/>
      <c r="U628" s="8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10"/>
      <c r="AG628" s="6"/>
      <c r="AH628" s="6"/>
      <c r="AI628" s="6"/>
      <c r="AJ628" s="6"/>
      <c r="AK628" s="6"/>
      <c r="AL628" s="6"/>
    </row>
    <row r="629" spans="1:38">
      <c r="A629" s="6"/>
      <c r="B629" s="12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7"/>
      <c r="Q629" s="6"/>
      <c r="R629" s="6"/>
      <c r="S629" s="6"/>
      <c r="T629" s="6"/>
      <c r="U629" s="8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10"/>
      <c r="AG629" s="6"/>
      <c r="AH629" s="6"/>
      <c r="AI629" s="6"/>
      <c r="AJ629" s="6"/>
      <c r="AK629" s="6"/>
      <c r="AL629" s="6"/>
    </row>
    <row r="630" spans="1:38">
      <c r="A630" s="6"/>
      <c r="B630" s="12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7"/>
      <c r="Q630" s="6"/>
      <c r="R630" s="6"/>
      <c r="S630" s="6"/>
      <c r="T630" s="6"/>
      <c r="U630" s="8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10"/>
      <c r="AG630" s="6"/>
      <c r="AH630" s="6"/>
      <c r="AI630" s="6"/>
      <c r="AJ630" s="6"/>
      <c r="AK630" s="6"/>
      <c r="AL630" s="6"/>
    </row>
    <row r="631" spans="1:38">
      <c r="A631" s="6"/>
      <c r="B631" s="12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7"/>
      <c r="Q631" s="6"/>
      <c r="R631" s="6"/>
      <c r="S631" s="6"/>
      <c r="T631" s="6"/>
      <c r="U631" s="8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10"/>
      <c r="AG631" s="6"/>
      <c r="AH631" s="6"/>
      <c r="AI631" s="6"/>
      <c r="AJ631" s="6"/>
      <c r="AK631" s="6"/>
      <c r="AL631" s="6"/>
    </row>
    <row r="632" spans="1:38">
      <c r="A632" s="6"/>
      <c r="B632" s="12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7"/>
      <c r="Q632" s="6"/>
      <c r="R632" s="6"/>
      <c r="S632" s="6"/>
      <c r="T632" s="6"/>
      <c r="U632" s="8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10"/>
      <c r="AG632" s="6"/>
      <c r="AH632" s="6"/>
      <c r="AI632" s="6"/>
      <c r="AJ632" s="6"/>
      <c r="AK632" s="6"/>
      <c r="AL632" s="6"/>
    </row>
    <row r="633" spans="1:38">
      <c r="A633" s="6"/>
      <c r="B633" s="12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7"/>
      <c r="Q633" s="6"/>
      <c r="R633" s="6"/>
      <c r="S633" s="6"/>
      <c r="T633" s="6"/>
      <c r="U633" s="8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10"/>
      <c r="AG633" s="6"/>
      <c r="AH633" s="6"/>
      <c r="AI633" s="6"/>
      <c r="AJ633" s="6"/>
      <c r="AK633" s="6"/>
      <c r="AL633" s="6"/>
    </row>
    <row r="634" spans="1:38">
      <c r="A634" s="6"/>
      <c r="B634" s="12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7"/>
      <c r="Q634" s="6"/>
      <c r="R634" s="6"/>
      <c r="S634" s="6"/>
      <c r="T634" s="6"/>
      <c r="U634" s="8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10"/>
      <c r="AG634" s="6"/>
      <c r="AH634" s="6"/>
      <c r="AI634" s="6"/>
      <c r="AJ634" s="6"/>
      <c r="AK634" s="6"/>
      <c r="AL634" s="6"/>
    </row>
    <row r="635" spans="1:38">
      <c r="A635" s="6"/>
      <c r="B635" s="12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7"/>
      <c r="Q635" s="6"/>
      <c r="R635" s="6"/>
      <c r="S635" s="6"/>
      <c r="T635" s="6"/>
      <c r="U635" s="8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10"/>
      <c r="AG635" s="6"/>
      <c r="AH635" s="6"/>
      <c r="AI635" s="6"/>
      <c r="AJ635" s="6"/>
      <c r="AK635" s="6"/>
      <c r="AL635" s="6"/>
    </row>
    <row r="636" spans="1:38">
      <c r="A636" s="6"/>
      <c r="B636" s="12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7"/>
      <c r="Q636" s="6"/>
      <c r="R636" s="6"/>
      <c r="S636" s="6"/>
      <c r="T636" s="6"/>
      <c r="U636" s="8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10"/>
      <c r="AG636" s="6"/>
      <c r="AH636" s="6"/>
      <c r="AI636" s="6"/>
      <c r="AJ636" s="6"/>
      <c r="AK636" s="6"/>
      <c r="AL636" s="6"/>
    </row>
    <row r="637" spans="1:38">
      <c r="A637" s="6"/>
      <c r="B637" s="12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7"/>
      <c r="Q637" s="6"/>
      <c r="R637" s="6"/>
      <c r="S637" s="6"/>
      <c r="T637" s="6"/>
      <c r="U637" s="8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10"/>
      <c r="AG637" s="6"/>
      <c r="AH637" s="6"/>
      <c r="AI637" s="6"/>
      <c r="AJ637" s="6"/>
      <c r="AK637" s="6"/>
      <c r="AL637" s="6"/>
    </row>
    <row r="638" spans="1:38">
      <c r="A638" s="6"/>
      <c r="B638" s="12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7"/>
      <c r="Q638" s="6"/>
      <c r="R638" s="6"/>
      <c r="S638" s="6"/>
      <c r="T638" s="6"/>
      <c r="U638" s="8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10"/>
      <c r="AG638" s="6"/>
      <c r="AH638" s="6"/>
      <c r="AI638" s="6"/>
      <c r="AJ638" s="6"/>
      <c r="AK638" s="6"/>
      <c r="AL638" s="6"/>
    </row>
    <row r="639" spans="1:38">
      <c r="A639" s="6"/>
      <c r="B639" s="12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7"/>
      <c r="Q639" s="6"/>
      <c r="R639" s="6"/>
      <c r="S639" s="6"/>
      <c r="T639" s="6"/>
      <c r="U639" s="8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10"/>
      <c r="AG639" s="6"/>
      <c r="AH639" s="6"/>
      <c r="AI639" s="6"/>
      <c r="AJ639" s="6"/>
      <c r="AK639" s="6"/>
      <c r="AL639" s="6"/>
    </row>
    <row r="640" spans="1:38">
      <c r="A640" s="6"/>
      <c r="B640" s="12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7"/>
      <c r="Q640" s="6"/>
      <c r="R640" s="6"/>
      <c r="S640" s="6"/>
      <c r="T640" s="6"/>
      <c r="U640" s="8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10"/>
      <c r="AG640" s="6"/>
      <c r="AH640" s="6"/>
      <c r="AI640" s="6"/>
      <c r="AJ640" s="6"/>
      <c r="AK640" s="6"/>
      <c r="AL640" s="6"/>
    </row>
    <row r="641" spans="1:38">
      <c r="A641" s="6"/>
      <c r="B641" s="12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7"/>
      <c r="Q641" s="6"/>
      <c r="R641" s="6"/>
      <c r="S641" s="6"/>
      <c r="T641" s="6"/>
      <c r="U641" s="8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10"/>
      <c r="AG641" s="6"/>
      <c r="AH641" s="6"/>
      <c r="AI641" s="6"/>
      <c r="AJ641" s="6"/>
      <c r="AK641" s="6"/>
      <c r="AL641" s="6"/>
    </row>
    <row r="642" spans="1:38">
      <c r="A642" s="6"/>
      <c r="B642" s="12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7"/>
      <c r="Q642" s="6"/>
      <c r="R642" s="6"/>
      <c r="S642" s="6"/>
      <c r="T642" s="6"/>
      <c r="U642" s="8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10"/>
      <c r="AG642" s="6"/>
      <c r="AH642" s="6"/>
      <c r="AI642" s="6"/>
      <c r="AJ642" s="6"/>
      <c r="AK642" s="6"/>
      <c r="AL642" s="6"/>
    </row>
    <row r="643" spans="1:38">
      <c r="A643" s="6"/>
      <c r="B643" s="12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7"/>
      <c r="Q643" s="6"/>
      <c r="R643" s="6"/>
      <c r="S643" s="6"/>
      <c r="T643" s="6"/>
      <c r="U643" s="8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10"/>
      <c r="AG643" s="6"/>
      <c r="AH643" s="6"/>
      <c r="AI643" s="6"/>
      <c r="AJ643" s="6"/>
      <c r="AK643" s="6"/>
      <c r="AL643" s="6"/>
    </row>
    <row r="644" spans="1:38">
      <c r="A644" s="6"/>
      <c r="B644" s="12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7"/>
      <c r="Q644" s="6"/>
      <c r="R644" s="6"/>
      <c r="S644" s="6"/>
      <c r="T644" s="6"/>
      <c r="U644" s="8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10"/>
      <c r="AG644" s="6"/>
      <c r="AH644" s="6"/>
      <c r="AI644" s="6"/>
      <c r="AJ644" s="6"/>
      <c r="AK644" s="6"/>
      <c r="AL644" s="6"/>
    </row>
    <row r="645" spans="1:38">
      <c r="A645" s="6"/>
      <c r="B645" s="12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7"/>
      <c r="Q645" s="6"/>
      <c r="R645" s="6"/>
      <c r="S645" s="6"/>
      <c r="T645" s="6"/>
      <c r="U645" s="8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10"/>
      <c r="AG645" s="6"/>
      <c r="AH645" s="6"/>
      <c r="AI645" s="6"/>
      <c r="AJ645" s="6"/>
      <c r="AK645" s="6"/>
      <c r="AL645" s="6"/>
    </row>
    <row r="646" spans="1:38">
      <c r="A646" s="6"/>
      <c r="B646" s="12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7"/>
      <c r="Q646" s="6"/>
      <c r="R646" s="6"/>
      <c r="S646" s="6"/>
      <c r="T646" s="6"/>
      <c r="U646" s="8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10"/>
      <c r="AG646" s="6"/>
      <c r="AH646" s="6"/>
      <c r="AI646" s="6"/>
      <c r="AJ646" s="6"/>
      <c r="AK646" s="6"/>
      <c r="AL646" s="6"/>
    </row>
    <row r="647" spans="1:38">
      <c r="A647" s="6"/>
      <c r="B647" s="12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7"/>
      <c r="Q647" s="6"/>
      <c r="R647" s="6"/>
      <c r="S647" s="6"/>
      <c r="T647" s="6"/>
      <c r="U647" s="8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10"/>
      <c r="AG647" s="6"/>
      <c r="AH647" s="6"/>
      <c r="AI647" s="6"/>
      <c r="AJ647" s="6"/>
      <c r="AK647" s="6"/>
      <c r="AL647" s="6"/>
    </row>
    <row r="648" spans="1:38">
      <c r="A648" s="6"/>
      <c r="B648" s="12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7"/>
      <c r="Q648" s="6"/>
      <c r="R648" s="6"/>
      <c r="S648" s="6"/>
      <c r="T648" s="6"/>
      <c r="U648" s="8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10"/>
      <c r="AG648" s="6"/>
      <c r="AH648" s="6"/>
      <c r="AI648" s="6"/>
      <c r="AJ648" s="6"/>
      <c r="AK648" s="6"/>
      <c r="AL648" s="6"/>
    </row>
    <row r="649" spans="1:38">
      <c r="A649" s="6"/>
      <c r="B649" s="12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7"/>
      <c r="Q649" s="6"/>
      <c r="R649" s="6"/>
      <c r="S649" s="6"/>
      <c r="T649" s="6"/>
      <c r="U649" s="8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10"/>
      <c r="AG649" s="6"/>
      <c r="AH649" s="6"/>
      <c r="AI649" s="6"/>
      <c r="AJ649" s="6"/>
      <c r="AK649" s="6"/>
      <c r="AL649" s="6"/>
    </row>
    <row r="650" spans="1:38">
      <c r="A650" s="6"/>
      <c r="B650" s="12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7"/>
      <c r="Q650" s="6"/>
      <c r="R650" s="6"/>
      <c r="S650" s="6"/>
      <c r="T650" s="6"/>
      <c r="U650" s="8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10"/>
      <c r="AG650" s="6"/>
      <c r="AH650" s="6"/>
      <c r="AI650" s="6"/>
      <c r="AJ650" s="6"/>
      <c r="AK650" s="6"/>
      <c r="AL650" s="6"/>
    </row>
    <row r="651" spans="1:38">
      <c r="A651" s="6"/>
      <c r="B651" s="12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7"/>
      <c r="Q651" s="6"/>
      <c r="R651" s="6"/>
      <c r="S651" s="6"/>
      <c r="T651" s="6"/>
      <c r="U651" s="8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10"/>
      <c r="AG651" s="6"/>
      <c r="AH651" s="6"/>
      <c r="AI651" s="6"/>
      <c r="AJ651" s="6"/>
      <c r="AK651" s="6"/>
      <c r="AL651" s="6"/>
    </row>
    <row r="652" spans="1:38">
      <c r="A652" s="6"/>
      <c r="B652" s="12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7"/>
      <c r="Q652" s="6"/>
      <c r="R652" s="6"/>
      <c r="S652" s="6"/>
      <c r="T652" s="6"/>
      <c r="U652" s="8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10"/>
      <c r="AG652" s="6"/>
      <c r="AH652" s="6"/>
      <c r="AI652" s="6"/>
      <c r="AJ652" s="6"/>
      <c r="AK652" s="6"/>
      <c r="AL652" s="6"/>
    </row>
    <row r="653" spans="1:38">
      <c r="A653" s="6"/>
      <c r="B653" s="12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7"/>
      <c r="Q653" s="6"/>
      <c r="R653" s="6"/>
      <c r="S653" s="6"/>
      <c r="T653" s="6"/>
      <c r="U653" s="8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10"/>
      <c r="AG653" s="6"/>
      <c r="AH653" s="6"/>
      <c r="AI653" s="6"/>
      <c r="AJ653" s="6"/>
      <c r="AK653" s="6"/>
      <c r="AL653" s="6"/>
    </row>
    <row r="654" spans="1:38">
      <c r="A654" s="6"/>
      <c r="B654" s="12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7"/>
      <c r="Q654" s="6"/>
      <c r="R654" s="6"/>
      <c r="S654" s="6"/>
      <c r="T654" s="6"/>
      <c r="U654" s="8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10"/>
      <c r="AG654" s="6"/>
      <c r="AH654" s="6"/>
      <c r="AI654" s="6"/>
      <c r="AJ654" s="6"/>
      <c r="AK654" s="6"/>
      <c r="AL654" s="6"/>
    </row>
    <row r="655" spans="1:38">
      <c r="A655" s="6"/>
      <c r="B655" s="12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7"/>
      <c r="Q655" s="6"/>
      <c r="R655" s="6"/>
      <c r="S655" s="6"/>
      <c r="T655" s="6"/>
      <c r="U655" s="8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10"/>
      <c r="AG655" s="6"/>
      <c r="AH655" s="6"/>
      <c r="AI655" s="6"/>
      <c r="AJ655" s="6"/>
      <c r="AK655" s="6"/>
      <c r="AL655" s="6"/>
    </row>
    <row r="656" spans="1:38">
      <c r="A656" s="6"/>
      <c r="B656" s="12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7"/>
      <c r="Q656" s="6"/>
      <c r="R656" s="6"/>
      <c r="S656" s="6"/>
      <c r="T656" s="6"/>
      <c r="U656" s="8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10"/>
      <c r="AG656" s="6"/>
      <c r="AH656" s="6"/>
      <c r="AI656" s="6"/>
      <c r="AJ656" s="6"/>
      <c r="AK656" s="6"/>
      <c r="AL656" s="6"/>
    </row>
    <row r="657" spans="1:38">
      <c r="A657" s="6"/>
      <c r="B657" s="12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7"/>
      <c r="Q657" s="6"/>
      <c r="R657" s="6"/>
      <c r="S657" s="6"/>
      <c r="T657" s="6"/>
      <c r="U657" s="8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10"/>
      <c r="AG657" s="6"/>
      <c r="AH657" s="6"/>
      <c r="AI657" s="6"/>
      <c r="AJ657" s="6"/>
      <c r="AK657" s="6"/>
      <c r="AL657" s="6"/>
    </row>
    <row r="658" spans="1:38">
      <c r="A658" s="6"/>
      <c r="B658" s="12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7"/>
      <c r="Q658" s="6"/>
      <c r="R658" s="6"/>
      <c r="S658" s="6"/>
      <c r="T658" s="6"/>
      <c r="U658" s="8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10"/>
      <c r="AG658" s="6"/>
      <c r="AH658" s="6"/>
      <c r="AI658" s="6"/>
      <c r="AJ658" s="6"/>
      <c r="AK658" s="6"/>
      <c r="AL658" s="6"/>
    </row>
    <row r="659" spans="1:38">
      <c r="A659" s="6"/>
      <c r="B659" s="12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7"/>
      <c r="Q659" s="6"/>
      <c r="R659" s="6"/>
      <c r="S659" s="6"/>
      <c r="T659" s="6"/>
      <c r="U659" s="8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10"/>
      <c r="AG659" s="6"/>
      <c r="AH659" s="6"/>
      <c r="AI659" s="6"/>
      <c r="AJ659" s="6"/>
      <c r="AK659" s="6"/>
      <c r="AL659" s="6"/>
    </row>
    <row r="660" spans="1:38">
      <c r="A660" s="6"/>
      <c r="B660" s="12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7"/>
      <c r="Q660" s="6"/>
      <c r="R660" s="6"/>
      <c r="S660" s="6"/>
      <c r="T660" s="6"/>
      <c r="U660" s="8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10"/>
      <c r="AG660" s="6"/>
      <c r="AH660" s="6"/>
      <c r="AI660" s="6"/>
      <c r="AJ660" s="6"/>
      <c r="AK660" s="6"/>
      <c r="AL660" s="6"/>
    </row>
    <row r="661" spans="1:38">
      <c r="A661" s="6"/>
      <c r="B661" s="12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7"/>
      <c r="Q661" s="6"/>
      <c r="R661" s="6"/>
      <c r="S661" s="6"/>
      <c r="T661" s="6"/>
      <c r="U661" s="8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10"/>
      <c r="AG661" s="6"/>
      <c r="AH661" s="6"/>
      <c r="AI661" s="6"/>
      <c r="AJ661" s="6"/>
      <c r="AK661" s="6"/>
      <c r="AL661" s="6"/>
    </row>
    <row r="662" spans="1:38">
      <c r="A662" s="6"/>
      <c r="B662" s="12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7"/>
      <c r="Q662" s="6"/>
      <c r="R662" s="6"/>
      <c r="S662" s="6"/>
      <c r="T662" s="6"/>
      <c r="U662" s="8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10"/>
      <c r="AG662" s="6"/>
      <c r="AH662" s="6"/>
      <c r="AI662" s="6"/>
      <c r="AJ662" s="6"/>
      <c r="AK662" s="6"/>
      <c r="AL662" s="6"/>
    </row>
    <row r="663" spans="1:38">
      <c r="A663" s="6"/>
      <c r="B663" s="12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7"/>
      <c r="Q663" s="6"/>
      <c r="R663" s="6"/>
      <c r="S663" s="6"/>
      <c r="T663" s="6"/>
      <c r="U663" s="8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10"/>
      <c r="AG663" s="6"/>
      <c r="AH663" s="6"/>
      <c r="AI663" s="6"/>
      <c r="AJ663" s="6"/>
      <c r="AK663" s="6"/>
      <c r="AL663" s="6"/>
    </row>
    <row r="664" spans="1:38">
      <c r="A664" s="6"/>
      <c r="B664" s="12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7"/>
      <c r="Q664" s="6"/>
      <c r="R664" s="6"/>
      <c r="S664" s="6"/>
      <c r="T664" s="6"/>
      <c r="U664" s="8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10"/>
      <c r="AG664" s="6"/>
      <c r="AH664" s="6"/>
      <c r="AI664" s="6"/>
      <c r="AJ664" s="6"/>
      <c r="AK664" s="6"/>
      <c r="AL664" s="6"/>
    </row>
    <row r="665" spans="1:38">
      <c r="A665" s="6"/>
      <c r="B665" s="12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7"/>
      <c r="Q665" s="6"/>
      <c r="R665" s="6"/>
      <c r="S665" s="6"/>
      <c r="T665" s="6"/>
      <c r="U665" s="8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10"/>
      <c r="AG665" s="6"/>
      <c r="AH665" s="6"/>
      <c r="AI665" s="6"/>
      <c r="AJ665" s="6"/>
      <c r="AK665" s="6"/>
      <c r="AL665" s="6"/>
    </row>
    <row r="666" spans="1:38">
      <c r="A666" s="6"/>
      <c r="B666" s="12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7"/>
      <c r="Q666" s="6"/>
      <c r="R666" s="6"/>
      <c r="S666" s="6"/>
      <c r="T666" s="6"/>
      <c r="U666" s="8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10"/>
      <c r="AG666" s="6"/>
      <c r="AH666" s="6"/>
      <c r="AI666" s="6"/>
      <c r="AJ666" s="6"/>
      <c r="AK666" s="6"/>
      <c r="AL666" s="6"/>
    </row>
    <row r="667" spans="1:38">
      <c r="A667" s="6"/>
      <c r="B667" s="12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7"/>
      <c r="Q667" s="6"/>
      <c r="R667" s="6"/>
      <c r="S667" s="6"/>
      <c r="T667" s="6"/>
      <c r="U667" s="8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10"/>
      <c r="AG667" s="6"/>
      <c r="AH667" s="6"/>
      <c r="AI667" s="6"/>
      <c r="AJ667" s="6"/>
      <c r="AK667" s="6"/>
      <c r="AL667" s="6"/>
    </row>
    <row r="668" spans="1:38">
      <c r="A668" s="6"/>
      <c r="B668" s="12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7"/>
      <c r="Q668" s="6"/>
      <c r="R668" s="6"/>
      <c r="S668" s="6"/>
      <c r="T668" s="6"/>
      <c r="U668" s="8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10"/>
      <c r="AG668" s="6"/>
      <c r="AH668" s="6"/>
      <c r="AI668" s="6"/>
      <c r="AJ668" s="6"/>
      <c r="AK668" s="6"/>
      <c r="AL668" s="6"/>
    </row>
    <row r="669" spans="1:38">
      <c r="A669" s="6"/>
      <c r="B669" s="12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7"/>
      <c r="Q669" s="6"/>
      <c r="R669" s="6"/>
      <c r="S669" s="6"/>
      <c r="T669" s="6"/>
      <c r="U669" s="8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10"/>
      <c r="AG669" s="6"/>
      <c r="AH669" s="6"/>
      <c r="AI669" s="6"/>
      <c r="AJ669" s="6"/>
      <c r="AK669" s="6"/>
      <c r="AL669" s="6"/>
    </row>
    <row r="670" spans="1:38">
      <c r="A670" s="6"/>
      <c r="B670" s="12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7"/>
      <c r="Q670" s="6"/>
      <c r="R670" s="6"/>
      <c r="S670" s="6"/>
      <c r="T670" s="6"/>
      <c r="U670" s="8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10"/>
      <c r="AG670" s="6"/>
      <c r="AH670" s="6"/>
      <c r="AI670" s="6"/>
      <c r="AJ670" s="6"/>
      <c r="AK670" s="6"/>
      <c r="AL670" s="6"/>
    </row>
    <row r="671" spans="1:38">
      <c r="A671" s="6"/>
      <c r="B671" s="12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7"/>
      <c r="Q671" s="6"/>
      <c r="R671" s="6"/>
      <c r="S671" s="6"/>
      <c r="T671" s="6"/>
      <c r="U671" s="8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10"/>
      <c r="AG671" s="6"/>
      <c r="AH671" s="6"/>
      <c r="AI671" s="6"/>
      <c r="AJ671" s="6"/>
      <c r="AK671" s="6"/>
      <c r="AL671" s="6"/>
    </row>
    <row r="672" spans="1:38">
      <c r="A672" s="6"/>
      <c r="B672" s="12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7"/>
      <c r="Q672" s="6"/>
      <c r="R672" s="6"/>
      <c r="S672" s="6"/>
      <c r="T672" s="6"/>
      <c r="U672" s="8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10"/>
      <c r="AG672" s="6"/>
      <c r="AH672" s="6"/>
      <c r="AI672" s="6"/>
      <c r="AJ672" s="6"/>
      <c r="AK672" s="6"/>
      <c r="AL672" s="6"/>
    </row>
    <row r="673" spans="1:38">
      <c r="A673" s="6"/>
      <c r="B673" s="12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7"/>
      <c r="Q673" s="6"/>
      <c r="R673" s="6"/>
      <c r="S673" s="6"/>
      <c r="T673" s="6"/>
      <c r="U673" s="8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10"/>
      <c r="AG673" s="6"/>
      <c r="AH673" s="6"/>
      <c r="AI673" s="6"/>
      <c r="AJ673" s="6"/>
      <c r="AK673" s="6"/>
      <c r="AL673" s="6"/>
    </row>
    <row r="674" spans="1:38">
      <c r="A674" s="6"/>
      <c r="B674" s="12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7"/>
      <c r="Q674" s="6"/>
      <c r="R674" s="6"/>
      <c r="S674" s="6"/>
      <c r="T674" s="6"/>
      <c r="U674" s="8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10"/>
      <c r="AG674" s="6"/>
      <c r="AH674" s="6"/>
      <c r="AI674" s="6"/>
      <c r="AJ674" s="6"/>
      <c r="AK674" s="6"/>
      <c r="AL674" s="6"/>
    </row>
    <row r="675" spans="1:38">
      <c r="A675" s="6"/>
      <c r="B675" s="12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7"/>
      <c r="Q675" s="6"/>
      <c r="R675" s="6"/>
      <c r="S675" s="6"/>
      <c r="T675" s="6"/>
      <c r="U675" s="8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10"/>
      <c r="AG675" s="6"/>
      <c r="AH675" s="6"/>
      <c r="AI675" s="6"/>
      <c r="AJ675" s="6"/>
      <c r="AK675" s="6"/>
      <c r="AL675" s="6"/>
    </row>
    <row r="676" spans="1:38">
      <c r="A676" s="6"/>
      <c r="B676" s="12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7"/>
      <c r="Q676" s="6"/>
      <c r="R676" s="6"/>
      <c r="S676" s="6"/>
      <c r="T676" s="6"/>
      <c r="U676" s="8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10"/>
      <c r="AG676" s="6"/>
      <c r="AH676" s="6"/>
      <c r="AI676" s="6"/>
      <c r="AJ676" s="6"/>
      <c r="AK676" s="6"/>
      <c r="AL676" s="6"/>
    </row>
    <row r="677" spans="1:38">
      <c r="A677" s="6"/>
      <c r="B677" s="12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7"/>
      <c r="Q677" s="6"/>
      <c r="R677" s="6"/>
      <c r="S677" s="6"/>
      <c r="T677" s="6"/>
      <c r="U677" s="8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10"/>
      <c r="AG677" s="6"/>
      <c r="AH677" s="6"/>
      <c r="AI677" s="6"/>
      <c r="AJ677" s="6"/>
      <c r="AK677" s="6"/>
      <c r="AL677" s="6"/>
    </row>
    <row r="678" spans="1:38">
      <c r="A678" s="6"/>
      <c r="B678" s="12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7"/>
      <c r="Q678" s="6"/>
      <c r="R678" s="6"/>
      <c r="S678" s="6"/>
      <c r="T678" s="6"/>
      <c r="U678" s="8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10"/>
      <c r="AG678" s="6"/>
      <c r="AH678" s="6"/>
      <c r="AI678" s="6"/>
      <c r="AJ678" s="6"/>
      <c r="AK678" s="6"/>
      <c r="AL678" s="6"/>
    </row>
    <row r="679" spans="1:38">
      <c r="A679" s="6"/>
      <c r="B679" s="12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7"/>
      <c r="Q679" s="6"/>
      <c r="R679" s="6"/>
      <c r="S679" s="6"/>
      <c r="T679" s="6"/>
      <c r="U679" s="8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10"/>
      <c r="AG679" s="6"/>
      <c r="AH679" s="6"/>
      <c r="AI679" s="6"/>
      <c r="AJ679" s="6"/>
      <c r="AK679" s="6"/>
      <c r="AL679" s="6"/>
    </row>
    <row r="680" spans="1:38">
      <c r="A680" s="6"/>
      <c r="B680" s="12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7"/>
      <c r="Q680" s="6"/>
      <c r="R680" s="6"/>
      <c r="S680" s="6"/>
      <c r="T680" s="6"/>
      <c r="U680" s="8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10"/>
      <c r="AG680" s="6"/>
      <c r="AH680" s="6"/>
      <c r="AI680" s="6"/>
      <c r="AJ680" s="6"/>
      <c r="AK680" s="6"/>
      <c r="AL680" s="6"/>
    </row>
    <row r="681" spans="1:38">
      <c r="A681" s="6"/>
      <c r="B681" s="12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7"/>
      <c r="Q681" s="6"/>
      <c r="R681" s="6"/>
      <c r="S681" s="6"/>
      <c r="T681" s="6"/>
      <c r="U681" s="8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10"/>
      <c r="AG681" s="6"/>
      <c r="AH681" s="6"/>
      <c r="AI681" s="6"/>
      <c r="AJ681" s="6"/>
      <c r="AK681" s="6"/>
      <c r="AL681" s="6"/>
    </row>
    <row r="682" spans="1:38">
      <c r="A682" s="6"/>
      <c r="B682" s="12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7"/>
      <c r="Q682" s="6"/>
      <c r="R682" s="6"/>
      <c r="S682" s="6"/>
      <c r="T682" s="6"/>
      <c r="U682" s="8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10"/>
      <c r="AG682" s="6"/>
      <c r="AH682" s="6"/>
      <c r="AI682" s="6"/>
      <c r="AJ682" s="6"/>
      <c r="AK682" s="6"/>
      <c r="AL682" s="6"/>
    </row>
    <row r="683" spans="1:38">
      <c r="A683" s="6"/>
      <c r="B683" s="12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7"/>
      <c r="Q683" s="6"/>
      <c r="R683" s="6"/>
      <c r="S683" s="6"/>
      <c r="T683" s="6"/>
      <c r="U683" s="8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10"/>
      <c r="AG683" s="6"/>
      <c r="AH683" s="6"/>
      <c r="AI683" s="6"/>
      <c r="AJ683" s="6"/>
      <c r="AK683" s="6"/>
      <c r="AL683" s="6"/>
    </row>
    <row r="684" spans="1:38">
      <c r="A684" s="6"/>
      <c r="B684" s="12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7"/>
      <c r="Q684" s="6"/>
      <c r="R684" s="6"/>
      <c r="S684" s="6"/>
      <c r="T684" s="6"/>
      <c r="U684" s="8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10"/>
      <c r="AG684" s="6"/>
      <c r="AH684" s="6"/>
      <c r="AI684" s="6"/>
      <c r="AJ684" s="6"/>
      <c r="AK684" s="6"/>
      <c r="AL684" s="6"/>
    </row>
    <row r="685" spans="1:38">
      <c r="A685" s="6"/>
      <c r="B685" s="12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7"/>
      <c r="Q685" s="6"/>
      <c r="R685" s="6"/>
      <c r="S685" s="6"/>
      <c r="T685" s="6"/>
      <c r="U685" s="8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10"/>
      <c r="AG685" s="6"/>
      <c r="AH685" s="6"/>
      <c r="AI685" s="6"/>
      <c r="AJ685" s="6"/>
      <c r="AK685" s="6"/>
      <c r="AL685" s="6"/>
    </row>
    <row r="686" spans="1:38">
      <c r="A686" s="6"/>
      <c r="B686" s="12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7"/>
      <c r="Q686" s="6"/>
      <c r="R686" s="6"/>
      <c r="S686" s="6"/>
      <c r="T686" s="6"/>
      <c r="U686" s="8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10"/>
      <c r="AG686" s="6"/>
      <c r="AH686" s="6"/>
      <c r="AI686" s="6"/>
      <c r="AJ686" s="6"/>
      <c r="AK686" s="6"/>
      <c r="AL686" s="6"/>
    </row>
    <row r="687" spans="1:38">
      <c r="A687" s="6"/>
      <c r="B687" s="12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7"/>
      <c r="Q687" s="6"/>
      <c r="R687" s="6"/>
      <c r="S687" s="6"/>
      <c r="T687" s="6"/>
      <c r="U687" s="8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10"/>
      <c r="AG687" s="6"/>
      <c r="AH687" s="6"/>
      <c r="AI687" s="6"/>
      <c r="AJ687" s="6"/>
      <c r="AK687" s="6"/>
      <c r="AL687" s="6"/>
    </row>
    <row r="688" spans="1:38">
      <c r="A688" s="6"/>
      <c r="B688" s="12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7"/>
      <c r="Q688" s="6"/>
      <c r="R688" s="6"/>
      <c r="S688" s="6"/>
      <c r="T688" s="6"/>
      <c r="U688" s="8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10"/>
      <c r="AG688" s="6"/>
      <c r="AH688" s="6"/>
      <c r="AI688" s="6"/>
      <c r="AJ688" s="6"/>
      <c r="AK688" s="6"/>
      <c r="AL688" s="6"/>
    </row>
    <row r="689" spans="1:38">
      <c r="A689" s="6"/>
      <c r="B689" s="12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7"/>
      <c r="Q689" s="6"/>
      <c r="R689" s="6"/>
      <c r="S689" s="6"/>
      <c r="T689" s="6"/>
      <c r="U689" s="8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10"/>
      <c r="AG689" s="6"/>
      <c r="AH689" s="6"/>
      <c r="AI689" s="6"/>
      <c r="AJ689" s="6"/>
      <c r="AK689" s="6"/>
      <c r="AL689" s="6"/>
    </row>
    <row r="690" spans="1:38">
      <c r="A690" s="6"/>
      <c r="B690" s="12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7"/>
      <c r="Q690" s="6"/>
      <c r="R690" s="6"/>
      <c r="S690" s="6"/>
      <c r="T690" s="6"/>
      <c r="U690" s="8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10"/>
      <c r="AG690" s="6"/>
      <c r="AH690" s="6"/>
      <c r="AI690" s="6"/>
      <c r="AJ690" s="6"/>
      <c r="AK690" s="6"/>
      <c r="AL690" s="6"/>
    </row>
    <row r="691" spans="1:38">
      <c r="A691" s="6"/>
      <c r="B691" s="12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7"/>
      <c r="Q691" s="6"/>
      <c r="R691" s="6"/>
      <c r="S691" s="6"/>
      <c r="T691" s="6"/>
      <c r="U691" s="8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10"/>
      <c r="AG691" s="6"/>
      <c r="AH691" s="6"/>
      <c r="AI691" s="6"/>
      <c r="AJ691" s="6"/>
      <c r="AK691" s="6"/>
      <c r="AL691" s="6"/>
    </row>
    <row r="692" spans="1:38">
      <c r="A692" s="6"/>
      <c r="B692" s="12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7"/>
      <c r="Q692" s="6"/>
      <c r="R692" s="6"/>
      <c r="S692" s="6"/>
      <c r="T692" s="6"/>
      <c r="U692" s="8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10"/>
      <c r="AG692" s="6"/>
      <c r="AH692" s="6"/>
      <c r="AI692" s="6"/>
      <c r="AJ692" s="6"/>
      <c r="AK692" s="6"/>
      <c r="AL692" s="6"/>
    </row>
    <row r="693" spans="1:38">
      <c r="A693" s="6"/>
      <c r="B693" s="12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7"/>
      <c r="Q693" s="6"/>
      <c r="R693" s="6"/>
      <c r="S693" s="6"/>
      <c r="T693" s="6"/>
      <c r="U693" s="8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10"/>
      <c r="AG693" s="6"/>
      <c r="AH693" s="6"/>
      <c r="AI693" s="6"/>
      <c r="AJ693" s="6"/>
      <c r="AK693" s="6"/>
      <c r="AL693" s="6"/>
    </row>
    <row r="694" spans="1:38">
      <c r="A694" s="6"/>
      <c r="B694" s="12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7"/>
      <c r="Q694" s="6"/>
      <c r="R694" s="6"/>
      <c r="S694" s="6"/>
      <c r="T694" s="6"/>
      <c r="U694" s="8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10"/>
      <c r="AG694" s="6"/>
      <c r="AH694" s="6"/>
      <c r="AI694" s="6"/>
      <c r="AJ694" s="6"/>
      <c r="AK694" s="6"/>
      <c r="AL694" s="6"/>
    </row>
    <row r="695" spans="1:38">
      <c r="A695" s="6"/>
      <c r="B695" s="12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7"/>
      <c r="Q695" s="6"/>
      <c r="R695" s="6"/>
      <c r="S695" s="6"/>
      <c r="T695" s="6"/>
      <c r="U695" s="8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10"/>
      <c r="AG695" s="6"/>
      <c r="AH695" s="6"/>
      <c r="AI695" s="6"/>
      <c r="AJ695" s="6"/>
      <c r="AK695" s="6"/>
      <c r="AL695" s="6"/>
    </row>
    <row r="696" spans="1:38">
      <c r="A696" s="6"/>
      <c r="B696" s="12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7"/>
      <c r="Q696" s="6"/>
      <c r="R696" s="6"/>
      <c r="S696" s="6"/>
      <c r="T696" s="6"/>
      <c r="U696" s="8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10"/>
      <c r="AG696" s="6"/>
      <c r="AH696" s="6"/>
      <c r="AI696" s="6"/>
      <c r="AJ696" s="6"/>
      <c r="AK696" s="6"/>
      <c r="AL696" s="6"/>
    </row>
    <row r="697" spans="1:38">
      <c r="A697" s="6"/>
      <c r="B697" s="12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7"/>
      <c r="Q697" s="6"/>
      <c r="R697" s="6"/>
      <c r="S697" s="6"/>
      <c r="T697" s="6"/>
      <c r="U697" s="8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10"/>
      <c r="AG697" s="6"/>
      <c r="AH697" s="6"/>
      <c r="AI697" s="6"/>
      <c r="AJ697" s="6"/>
      <c r="AK697" s="6"/>
      <c r="AL697" s="6"/>
    </row>
    <row r="698" spans="1:38">
      <c r="A698" s="6"/>
      <c r="B698" s="12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7"/>
      <c r="Q698" s="6"/>
      <c r="R698" s="6"/>
      <c r="S698" s="6"/>
      <c r="T698" s="6"/>
      <c r="U698" s="8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10"/>
      <c r="AG698" s="6"/>
      <c r="AH698" s="6"/>
      <c r="AI698" s="6"/>
      <c r="AJ698" s="6"/>
      <c r="AK698" s="6"/>
      <c r="AL698" s="6"/>
    </row>
    <row r="699" spans="1:38">
      <c r="A699" s="6"/>
      <c r="B699" s="12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7"/>
      <c r="Q699" s="6"/>
      <c r="R699" s="6"/>
      <c r="S699" s="6"/>
      <c r="T699" s="6"/>
      <c r="U699" s="8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10"/>
      <c r="AG699" s="6"/>
      <c r="AH699" s="6"/>
      <c r="AI699" s="6"/>
      <c r="AJ699" s="6"/>
      <c r="AK699" s="6"/>
      <c r="AL699" s="6"/>
    </row>
    <row r="700" spans="1:38">
      <c r="A700" s="6"/>
      <c r="B700" s="12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7"/>
      <c r="Q700" s="6"/>
      <c r="R700" s="6"/>
      <c r="S700" s="6"/>
      <c r="T700" s="6"/>
      <c r="U700" s="8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10"/>
      <c r="AG700" s="6"/>
      <c r="AH700" s="6"/>
      <c r="AI700" s="6"/>
      <c r="AJ700" s="6"/>
      <c r="AK700" s="6"/>
      <c r="AL700" s="6"/>
    </row>
    <row r="701" spans="1:38">
      <c r="A701" s="6"/>
      <c r="B701" s="12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7"/>
      <c r="Q701" s="6"/>
      <c r="R701" s="6"/>
      <c r="S701" s="6"/>
      <c r="T701" s="6"/>
      <c r="U701" s="8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10"/>
      <c r="AG701" s="6"/>
      <c r="AH701" s="6"/>
      <c r="AI701" s="6"/>
      <c r="AJ701" s="6"/>
      <c r="AK701" s="6"/>
      <c r="AL701" s="6"/>
    </row>
    <row r="702" spans="1:38">
      <c r="A702" s="6"/>
      <c r="B702" s="12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7"/>
      <c r="Q702" s="6"/>
      <c r="R702" s="6"/>
      <c r="S702" s="6"/>
      <c r="T702" s="6"/>
      <c r="U702" s="8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10"/>
      <c r="AG702" s="6"/>
      <c r="AH702" s="6"/>
      <c r="AI702" s="6"/>
      <c r="AJ702" s="6"/>
      <c r="AK702" s="6"/>
      <c r="AL702" s="6"/>
    </row>
    <row r="703" spans="1:38">
      <c r="A703" s="6"/>
      <c r="B703" s="12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7"/>
      <c r="Q703" s="6"/>
      <c r="R703" s="6"/>
      <c r="S703" s="6"/>
      <c r="T703" s="6"/>
      <c r="U703" s="8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10"/>
      <c r="AG703" s="6"/>
      <c r="AH703" s="6"/>
      <c r="AI703" s="6"/>
      <c r="AJ703" s="6"/>
      <c r="AK703" s="6"/>
      <c r="AL703" s="6"/>
    </row>
    <row r="704" spans="1:38">
      <c r="A704" s="6"/>
      <c r="B704" s="12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7"/>
      <c r="Q704" s="6"/>
      <c r="R704" s="6"/>
      <c r="S704" s="6"/>
      <c r="T704" s="6"/>
      <c r="U704" s="8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10"/>
      <c r="AG704" s="6"/>
      <c r="AH704" s="6"/>
      <c r="AI704" s="6"/>
      <c r="AJ704" s="6"/>
      <c r="AK704" s="6"/>
      <c r="AL704" s="6"/>
    </row>
    <row r="705" spans="1:38">
      <c r="A705" s="6"/>
      <c r="B705" s="12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7"/>
      <c r="Q705" s="6"/>
      <c r="R705" s="6"/>
      <c r="S705" s="6"/>
      <c r="T705" s="6"/>
      <c r="U705" s="8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10"/>
      <c r="AG705" s="6"/>
      <c r="AH705" s="6"/>
      <c r="AI705" s="6"/>
      <c r="AJ705" s="6"/>
      <c r="AK705" s="6"/>
      <c r="AL705" s="6"/>
    </row>
    <row r="706" spans="1:38">
      <c r="A706" s="6"/>
      <c r="B706" s="12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7"/>
      <c r="Q706" s="6"/>
      <c r="R706" s="6"/>
      <c r="S706" s="6"/>
      <c r="T706" s="6"/>
      <c r="U706" s="8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10"/>
      <c r="AG706" s="6"/>
      <c r="AH706" s="6"/>
      <c r="AI706" s="6"/>
      <c r="AJ706" s="6"/>
      <c r="AK706" s="6"/>
      <c r="AL706" s="6"/>
    </row>
    <row r="707" spans="1:38">
      <c r="A707" s="6"/>
      <c r="B707" s="12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7"/>
      <c r="Q707" s="6"/>
      <c r="R707" s="6"/>
      <c r="S707" s="6"/>
      <c r="T707" s="6"/>
      <c r="U707" s="8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10"/>
      <c r="AG707" s="6"/>
      <c r="AH707" s="6"/>
      <c r="AI707" s="6"/>
      <c r="AJ707" s="6"/>
      <c r="AK707" s="6"/>
      <c r="AL707" s="6"/>
    </row>
    <row r="708" spans="1:38">
      <c r="A708" s="6"/>
      <c r="B708" s="12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7"/>
      <c r="Q708" s="6"/>
      <c r="R708" s="6"/>
      <c r="S708" s="6"/>
      <c r="T708" s="6"/>
      <c r="U708" s="8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10"/>
      <c r="AG708" s="6"/>
      <c r="AH708" s="6"/>
      <c r="AI708" s="6"/>
      <c r="AJ708" s="6"/>
      <c r="AK708" s="6"/>
      <c r="AL708" s="6"/>
    </row>
    <row r="709" spans="1:38">
      <c r="A709" s="6"/>
      <c r="B709" s="12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7"/>
      <c r="Q709" s="6"/>
      <c r="R709" s="6"/>
      <c r="S709" s="6"/>
      <c r="T709" s="6"/>
      <c r="U709" s="8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10"/>
      <c r="AG709" s="6"/>
      <c r="AH709" s="6"/>
      <c r="AI709" s="6"/>
      <c r="AJ709" s="6"/>
      <c r="AK709" s="6"/>
      <c r="AL709" s="6"/>
    </row>
    <row r="710" spans="1:38">
      <c r="A710" s="6"/>
      <c r="B710" s="12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/>
      <c r="Q710" s="6"/>
      <c r="R710" s="6"/>
      <c r="S710" s="6"/>
      <c r="T710" s="6"/>
      <c r="U710" s="8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10"/>
      <c r="AG710" s="6"/>
      <c r="AH710" s="6"/>
      <c r="AI710" s="6"/>
      <c r="AJ710" s="6"/>
      <c r="AK710" s="6"/>
      <c r="AL710" s="6"/>
    </row>
    <row r="711" spans="1:38">
      <c r="A711" s="6"/>
      <c r="B711" s="12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7"/>
      <c r="Q711" s="6"/>
      <c r="R711" s="6"/>
      <c r="S711" s="6"/>
      <c r="T711" s="6"/>
      <c r="U711" s="8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10"/>
      <c r="AG711" s="6"/>
      <c r="AH711" s="6"/>
      <c r="AI711" s="6"/>
      <c r="AJ711" s="6"/>
      <c r="AK711" s="6"/>
      <c r="AL711" s="6"/>
    </row>
    <row r="712" spans="1:38">
      <c r="A712" s="6"/>
      <c r="B712" s="12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7"/>
      <c r="Q712" s="6"/>
      <c r="R712" s="6"/>
      <c r="S712" s="6"/>
      <c r="T712" s="6"/>
      <c r="U712" s="8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10"/>
      <c r="AG712" s="6"/>
      <c r="AH712" s="6"/>
      <c r="AI712" s="6"/>
      <c r="AJ712" s="6"/>
      <c r="AK712" s="6"/>
      <c r="AL712" s="6"/>
    </row>
    <row r="713" spans="1:38">
      <c r="A713" s="6"/>
      <c r="B713" s="12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7"/>
      <c r="Q713" s="6"/>
      <c r="R713" s="6"/>
      <c r="S713" s="6"/>
      <c r="T713" s="6"/>
      <c r="U713" s="8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10"/>
      <c r="AG713" s="6"/>
      <c r="AH713" s="6"/>
      <c r="AI713" s="6"/>
      <c r="AJ713" s="6"/>
      <c r="AK713" s="6"/>
      <c r="AL713" s="6"/>
    </row>
    <row r="714" spans="1:38">
      <c r="A714" s="6"/>
      <c r="B714" s="12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7"/>
      <c r="Q714" s="6"/>
      <c r="R714" s="6"/>
      <c r="S714" s="6"/>
      <c r="T714" s="6"/>
      <c r="U714" s="8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10"/>
      <c r="AG714" s="6"/>
      <c r="AH714" s="6"/>
      <c r="AI714" s="6"/>
      <c r="AJ714" s="6"/>
      <c r="AK714" s="6"/>
      <c r="AL714" s="6"/>
    </row>
    <row r="715" spans="1:38">
      <c r="A715" s="6"/>
      <c r="B715" s="12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7"/>
      <c r="Q715" s="6"/>
      <c r="R715" s="6"/>
      <c r="S715" s="6"/>
      <c r="T715" s="6"/>
      <c r="U715" s="8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10"/>
      <c r="AG715" s="6"/>
      <c r="AH715" s="6"/>
      <c r="AI715" s="6"/>
      <c r="AJ715" s="6"/>
      <c r="AK715" s="6"/>
      <c r="AL715" s="6"/>
    </row>
    <row r="716" spans="1:38">
      <c r="A716" s="6"/>
      <c r="B716" s="12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7"/>
      <c r="Q716" s="6"/>
      <c r="R716" s="6"/>
      <c r="S716" s="6"/>
      <c r="T716" s="6"/>
      <c r="U716" s="8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10"/>
      <c r="AG716" s="6"/>
      <c r="AH716" s="6"/>
      <c r="AI716" s="6"/>
      <c r="AJ716" s="6"/>
      <c r="AK716" s="6"/>
      <c r="AL716" s="6"/>
    </row>
    <row r="717" spans="1:38">
      <c r="A717" s="6"/>
      <c r="B717" s="12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7"/>
      <c r="Q717" s="6"/>
      <c r="R717" s="6"/>
      <c r="S717" s="6"/>
      <c r="T717" s="6"/>
      <c r="U717" s="8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10"/>
      <c r="AG717" s="6"/>
      <c r="AH717" s="6"/>
      <c r="AI717" s="6"/>
      <c r="AJ717" s="6"/>
      <c r="AK717" s="6"/>
      <c r="AL717" s="6"/>
    </row>
    <row r="718" spans="1:38">
      <c r="A718" s="6"/>
      <c r="B718" s="12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7"/>
      <c r="Q718" s="6"/>
      <c r="R718" s="6"/>
      <c r="S718" s="6"/>
      <c r="T718" s="6"/>
      <c r="U718" s="8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10"/>
      <c r="AG718" s="6"/>
      <c r="AH718" s="6"/>
      <c r="AI718" s="6"/>
      <c r="AJ718" s="6"/>
      <c r="AK718" s="6"/>
      <c r="AL718" s="6"/>
    </row>
    <row r="719" spans="1:38">
      <c r="A719" s="6"/>
      <c r="B719" s="12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7"/>
      <c r="Q719" s="6"/>
      <c r="R719" s="6"/>
      <c r="S719" s="6"/>
      <c r="T719" s="6"/>
      <c r="U719" s="8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10"/>
      <c r="AG719" s="6"/>
      <c r="AH719" s="6"/>
      <c r="AI719" s="6"/>
      <c r="AJ719" s="6"/>
      <c r="AK719" s="6"/>
      <c r="AL719" s="6"/>
    </row>
    <row r="720" spans="1:38">
      <c r="A720" s="6"/>
      <c r="B720" s="12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7"/>
      <c r="Q720" s="6"/>
      <c r="R720" s="6"/>
      <c r="S720" s="6"/>
      <c r="T720" s="6"/>
      <c r="U720" s="8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10"/>
      <c r="AG720" s="6"/>
      <c r="AH720" s="6"/>
      <c r="AI720" s="6"/>
      <c r="AJ720" s="6"/>
      <c r="AK720" s="6"/>
      <c r="AL720" s="6"/>
    </row>
    <row r="721" spans="1:38">
      <c r="A721" s="6"/>
      <c r="B721" s="12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7"/>
      <c r="Q721" s="6"/>
      <c r="R721" s="6"/>
      <c r="S721" s="6"/>
      <c r="T721" s="6"/>
      <c r="U721" s="8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10"/>
      <c r="AG721" s="6"/>
      <c r="AH721" s="6"/>
      <c r="AI721" s="6"/>
      <c r="AJ721" s="6"/>
      <c r="AK721" s="6"/>
      <c r="AL721" s="6"/>
    </row>
    <row r="722" spans="1:38">
      <c r="A722" s="6"/>
      <c r="B722" s="12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7"/>
      <c r="Q722" s="6"/>
      <c r="R722" s="6"/>
      <c r="S722" s="6"/>
      <c r="T722" s="6"/>
      <c r="U722" s="8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10"/>
      <c r="AG722" s="6"/>
      <c r="AH722" s="6"/>
      <c r="AI722" s="6"/>
      <c r="AJ722" s="6"/>
      <c r="AK722" s="6"/>
      <c r="AL722" s="6"/>
    </row>
    <row r="723" spans="1:38">
      <c r="A723" s="6"/>
      <c r="B723" s="12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7"/>
      <c r="Q723" s="6"/>
      <c r="R723" s="6"/>
      <c r="S723" s="6"/>
      <c r="T723" s="6"/>
      <c r="U723" s="8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10"/>
      <c r="AG723" s="6"/>
      <c r="AH723" s="6"/>
      <c r="AI723" s="6"/>
      <c r="AJ723" s="6"/>
      <c r="AK723" s="6"/>
      <c r="AL723" s="6"/>
    </row>
    <row r="724" spans="1:38">
      <c r="A724" s="6"/>
      <c r="B724" s="12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7"/>
      <c r="Q724" s="6"/>
      <c r="R724" s="6"/>
      <c r="S724" s="6"/>
      <c r="T724" s="6"/>
      <c r="U724" s="8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10"/>
      <c r="AG724" s="6"/>
      <c r="AH724" s="6"/>
      <c r="AI724" s="6"/>
      <c r="AJ724" s="6"/>
      <c r="AK724" s="6"/>
      <c r="AL724" s="6"/>
    </row>
    <row r="725" spans="1:38">
      <c r="A725" s="6"/>
      <c r="B725" s="12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7"/>
      <c r="Q725" s="6"/>
      <c r="R725" s="6"/>
      <c r="S725" s="6"/>
      <c r="T725" s="6"/>
      <c r="U725" s="8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10"/>
      <c r="AG725" s="6"/>
      <c r="AH725" s="6"/>
      <c r="AI725" s="6"/>
      <c r="AJ725" s="6"/>
      <c r="AK725" s="6"/>
      <c r="AL725" s="6"/>
    </row>
    <row r="726" spans="1:38">
      <c r="A726" s="6"/>
      <c r="B726" s="12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7"/>
      <c r="Q726" s="6"/>
      <c r="R726" s="6"/>
      <c r="S726" s="6"/>
      <c r="T726" s="6"/>
      <c r="U726" s="8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10"/>
      <c r="AG726" s="6"/>
      <c r="AH726" s="6"/>
      <c r="AI726" s="6"/>
      <c r="AJ726" s="6"/>
      <c r="AK726" s="6"/>
      <c r="AL726" s="6"/>
    </row>
    <row r="727" spans="1:38">
      <c r="A727" s="6"/>
      <c r="B727" s="12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7"/>
      <c r="Q727" s="6"/>
      <c r="R727" s="6"/>
      <c r="S727" s="6"/>
      <c r="T727" s="6"/>
      <c r="U727" s="8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10"/>
      <c r="AG727" s="6"/>
      <c r="AH727" s="6"/>
      <c r="AI727" s="6"/>
      <c r="AJ727" s="6"/>
      <c r="AK727" s="6"/>
      <c r="AL727" s="6"/>
    </row>
    <row r="728" spans="1:38">
      <c r="A728" s="6"/>
      <c r="B728" s="12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7"/>
      <c r="Q728" s="6"/>
      <c r="R728" s="6"/>
      <c r="S728" s="6"/>
      <c r="T728" s="6"/>
      <c r="U728" s="8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10"/>
      <c r="AG728" s="6"/>
      <c r="AH728" s="6"/>
      <c r="AI728" s="6"/>
      <c r="AJ728" s="6"/>
      <c r="AK728" s="6"/>
      <c r="AL728" s="6"/>
    </row>
    <row r="729" spans="1:38">
      <c r="A729" s="6"/>
      <c r="B729" s="12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7"/>
      <c r="Q729" s="6"/>
      <c r="R729" s="6"/>
      <c r="S729" s="6"/>
      <c r="T729" s="6"/>
      <c r="U729" s="8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10"/>
      <c r="AG729" s="6"/>
      <c r="AH729" s="6"/>
      <c r="AI729" s="6"/>
      <c r="AJ729" s="6"/>
      <c r="AK729" s="6"/>
      <c r="AL729" s="6"/>
    </row>
    <row r="730" spans="1:38">
      <c r="A730" s="6"/>
      <c r="B730" s="12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7"/>
      <c r="Q730" s="6"/>
      <c r="R730" s="6"/>
      <c r="S730" s="6"/>
      <c r="T730" s="6"/>
      <c r="U730" s="8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10"/>
      <c r="AG730" s="6"/>
      <c r="AH730" s="6"/>
      <c r="AI730" s="6"/>
      <c r="AJ730" s="6"/>
      <c r="AK730" s="6"/>
      <c r="AL730" s="6"/>
    </row>
    <row r="731" spans="1:38">
      <c r="A731" s="6"/>
      <c r="B731" s="12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7"/>
      <c r="Q731" s="6"/>
      <c r="R731" s="6"/>
      <c r="S731" s="6"/>
      <c r="T731" s="6"/>
      <c r="U731" s="8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10"/>
      <c r="AG731" s="6"/>
      <c r="AH731" s="6"/>
      <c r="AI731" s="6"/>
      <c r="AJ731" s="6"/>
      <c r="AK731" s="6"/>
      <c r="AL731" s="6"/>
    </row>
    <row r="732" spans="1:38">
      <c r="A732" s="6"/>
      <c r="B732" s="12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7"/>
      <c r="Q732" s="6"/>
      <c r="R732" s="6"/>
      <c r="S732" s="6"/>
      <c r="T732" s="6"/>
      <c r="U732" s="8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10"/>
      <c r="AG732" s="6"/>
      <c r="AH732" s="6"/>
      <c r="AI732" s="6"/>
      <c r="AJ732" s="6"/>
      <c r="AK732" s="6"/>
      <c r="AL732" s="6"/>
    </row>
    <row r="733" spans="1:38">
      <c r="A733" s="6"/>
      <c r="B733" s="12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7"/>
      <c r="Q733" s="6"/>
      <c r="R733" s="6"/>
      <c r="S733" s="6"/>
      <c r="T733" s="6"/>
      <c r="U733" s="8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10"/>
      <c r="AG733" s="6"/>
      <c r="AH733" s="6"/>
      <c r="AI733" s="6"/>
      <c r="AJ733" s="6"/>
      <c r="AK733" s="6"/>
      <c r="AL733" s="6"/>
    </row>
    <row r="734" spans="1:38">
      <c r="A734" s="6"/>
      <c r="B734" s="12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7"/>
      <c r="Q734" s="6"/>
      <c r="R734" s="6"/>
      <c r="S734" s="6"/>
      <c r="T734" s="6"/>
      <c r="U734" s="8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10"/>
      <c r="AG734" s="6"/>
      <c r="AH734" s="6"/>
      <c r="AI734" s="6"/>
      <c r="AJ734" s="6"/>
      <c r="AK734" s="6"/>
      <c r="AL734" s="6"/>
    </row>
    <row r="735" spans="1:38">
      <c r="A735" s="6"/>
      <c r="B735" s="12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7"/>
      <c r="Q735" s="6"/>
      <c r="R735" s="6"/>
      <c r="S735" s="6"/>
      <c r="T735" s="6"/>
      <c r="U735" s="8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10"/>
      <c r="AG735" s="6"/>
      <c r="AH735" s="6"/>
      <c r="AI735" s="6"/>
      <c r="AJ735" s="6"/>
      <c r="AK735" s="6"/>
      <c r="AL735" s="6"/>
    </row>
    <row r="736" spans="1:38">
      <c r="A736" s="6"/>
      <c r="B736" s="12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7"/>
      <c r="Q736" s="6"/>
      <c r="R736" s="6"/>
      <c r="S736" s="6"/>
      <c r="T736" s="6"/>
      <c r="U736" s="8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10"/>
      <c r="AG736" s="6"/>
      <c r="AH736" s="6"/>
      <c r="AI736" s="6"/>
      <c r="AJ736" s="6"/>
      <c r="AK736" s="6"/>
      <c r="AL736" s="6"/>
    </row>
    <row r="737" spans="1:38">
      <c r="A737" s="6"/>
      <c r="B737" s="12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7"/>
      <c r="Q737" s="6"/>
      <c r="R737" s="6"/>
      <c r="S737" s="6"/>
      <c r="T737" s="6"/>
      <c r="U737" s="8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10"/>
      <c r="AG737" s="6"/>
      <c r="AH737" s="6"/>
      <c r="AI737" s="6"/>
      <c r="AJ737" s="6"/>
      <c r="AK737" s="6"/>
      <c r="AL737" s="6"/>
    </row>
    <row r="738" spans="1:38">
      <c r="A738" s="6"/>
      <c r="B738" s="12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7"/>
      <c r="Q738" s="6"/>
      <c r="R738" s="6"/>
      <c r="S738" s="6"/>
      <c r="T738" s="6"/>
      <c r="U738" s="8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10"/>
      <c r="AG738" s="6"/>
      <c r="AH738" s="6"/>
      <c r="AI738" s="6"/>
      <c r="AJ738" s="6"/>
      <c r="AK738" s="6"/>
      <c r="AL738" s="6"/>
    </row>
    <row r="739" spans="1:38">
      <c r="A739" s="6"/>
      <c r="B739" s="12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7"/>
      <c r="Q739" s="6"/>
      <c r="R739" s="6"/>
      <c r="S739" s="6"/>
      <c r="T739" s="6"/>
      <c r="U739" s="8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10"/>
      <c r="AG739" s="6"/>
      <c r="AH739" s="6"/>
      <c r="AI739" s="6"/>
      <c r="AJ739" s="6"/>
      <c r="AK739" s="6"/>
      <c r="AL739" s="6"/>
    </row>
    <row r="740" spans="1:38">
      <c r="A740" s="6"/>
      <c r="B740" s="12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7"/>
      <c r="Q740" s="6"/>
      <c r="R740" s="6"/>
      <c r="S740" s="6"/>
      <c r="T740" s="6"/>
      <c r="U740" s="8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10"/>
      <c r="AG740" s="6"/>
      <c r="AH740" s="6"/>
      <c r="AI740" s="6"/>
      <c r="AJ740" s="6"/>
      <c r="AK740" s="6"/>
      <c r="AL740" s="6"/>
    </row>
    <row r="741" spans="1:38">
      <c r="A741" s="6"/>
      <c r="B741" s="12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7"/>
      <c r="Q741" s="6"/>
      <c r="R741" s="6"/>
      <c r="S741" s="6"/>
      <c r="T741" s="6"/>
      <c r="U741" s="8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10"/>
      <c r="AG741" s="6"/>
      <c r="AH741" s="6"/>
      <c r="AI741" s="6"/>
      <c r="AJ741" s="6"/>
      <c r="AK741" s="6"/>
      <c r="AL741" s="6"/>
    </row>
    <row r="742" spans="1:38">
      <c r="A742" s="6"/>
      <c r="B742" s="12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7"/>
      <c r="Q742" s="6"/>
      <c r="R742" s="6"/>
      <c r="S742" s="6"/>
      <c r="T742" s="6"/>
      <c r="U742" s="8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10"/>
      <c r="AG742" s="6"/>
      <c r="AH742" s="6"/>
      <c r="AI742" s="6"/>
      <c r="AJ742" s="6"/>
      <c r="AK742" s="6"/>
      <c r="AL742" s="6"/>
    </row>
    <row r="743" spans="1:38">
      <c r="A743" s="6"/>
      <c r="B743" s="12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7"/>
      <c r="Q743" s="6"/>
      <c r="R743" s="6"/>
      <c r="S743" s="6"/>
      <c r="T743" s="6"/>
      <c r="U743" s="8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10"/>
      <c r="AG743" s="6"/>
      <c r="AH743" s="6"/>
      <c r="AI743" s="6"/>
      <c r="AJ743" s="6"/>
      <c r="AK743" s="6"/>
      <c r="AL743" s="6"/>
    </row>
    <row r="744" spans="1:38">
      <c r="A744" s="6"/>
      <c r="B744" s="12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7"/>
      <c r="Q744" s="6"/>
      <c r="R744" s="6"/>
      <c r="S744" s="6"/>
      <c r="T744" s="6"/>
      <c r="U744" s="8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10"/>
      <c r="AG744" s="6"/>
      <c r="AH744" s="6"/>
      <c r="AI744" s="6"/>
      <c r="AJ744" s="6"/>
      <c r="AK744" s="6"/>
      <c r="AL744" s="6"/>
    </row>
    <row r="745" spans="1:38">
      <c r="A745" s="6"/>
      <c r="B745" s="12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7"/>
      <c r="Q745" s="6"/>
      <c r="R745" s="6"/>
      <c r="S745" s="6"/>
      <c r="T745" s="6"/>
      <c r="U745" s="8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10"/>
      <c r="AG745" s="6"/>
      <c r="AH745" s="6"/>
      <c r="AI745" s="6"/>
      <c r="AJ745" s="6"/>
      <c r="AK745" s="6"/>
      <c r="AL745" s="6"/>
    </row>
    <row r="746" spans="1:38">
      <c r="A746" s="6"/>
      <c r="B746" s="12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7"/>
      <c r="Q746" s="6"/>
      <c r="R746" s="6"/>
      <c r="S746" s="6"/>
      <c r="T746" s="6"/>
      <c r="U746" s="8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10"/>
      <c r="AG746" s="6"/>
      <c r="AH746" s="6"/>
      <c r="AI746" s="6"/>
      <c r="AJ746" s="6"/>
      <c r="AK746" s="6"/>
      <c r="AL746" s="6"/>
    </row>
    <row r="747" spans="1:38">
      <c r="A747" s="6"/>
      <c r="B747" s="12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7"/>
      <c r="Q747" s="6"/>
      <c r="R747" s="6"/>
      <c r="S747" s="6"/>
      <c r="T747" s="6"/>
      <c r="U747" s="8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10"/>
      <c r="AG747" s="6"/>
      <c r="AH747" s="6"/>
      <c r="AI747" s="6"/>
      <c r="AJ747" s="6"/>
      <c r="AK747" s="6"/>
      <c r="AL747" s="6"/>
    </row>
    <row r="748" spans="1:38">
      <c r="A748" s="6"/>
      <c r="B748" s="12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7"/>
      <c r="Q748" s="6"/>
      <c r="R748" s="6"/>
      <c r="S748" s="6"/>
      <c r="T748" s="6"/>
      <c r="U748" s="8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10"/>
      <c r="AG748" s="6"/>
      <c r="AH748" s="6"/>
      <c r="AI748" s="6"/>
      <c r="AJ748" s="6"/>
      <c r="AK748" s="6"/>
      <c r="AL748" s="6"/>
    </row>
    <row r="749" spans="1:38">
      <c r="A749" s="6"/>
      <c r="B749" s="12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7"/>
      <c r="Q749" s="6"/>
      <c r="R749" s="6"/>
      <c r="S749" s="6"/>
      <c r="T749" s="6"/>
      <c r="U749" s="8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10"/>
      <c r="AG749" s="6"/>
      <c r="AH749" s="6"/>
      <c r="AI749" s="6"/>
      <c r="AJ749" s="6"/>
      <c r="AK749" s="6"/>
      <c r="AL749" s="6"/>
    </row>
    <row r="750" spans="1:38">
      <c r="A750" s="6"/>
      <c r="B750" s="12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7"/>
      <c r="Q750" s="6"/>
      <c r="R750" s="6"/>
      <c r="S750" s="6"/>
      <c r="T750" s="6"/>
      <c r="U750" s="8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10"/>
      <c r="AG750" s="6"/>
      <c r="AH750" s="6"/>
      <c r="AI750" s="6"/>
      <c r="AJ750" s="6"/>
      <c r="AK750" s="6"/>
      <c r="AL750" s="6"/>
    </row>
    <row r="751" spans="1:38">
      <c r="A751" s="6"/>
      <c r="B751" s="12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7"/>
      <c r="Q751" s="6"/>
      <c r="R751" s="6"/>
      <c r="S751" s="6"/>
      <c r="T751" s="6"/>
      <c r="U751" s="8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10"/>
      <c r="AG751" s="6"/>
      <c r="AH751" s="6"/>
      <c r="AI751" s="6"/>
      <c r="AJ751" s="6"/>
      <c r="AK751" s="6"/>
      <c r="AL751" s="6"/>
    </row>
    <row r="752" spans="1:38">
      <c r="A752" s="6"/>
      <c r="B752" s="12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7"/>
      <c r="Q752" s="6"/>
      <c r="R752" s="6"/>
      <c r="S752" s="6"/>
      <c r="T752" s="6"/>
      <c r="U752" s="8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10"/>
      <c r="AG752" s="6"/>
      <c r="AH752" s="6"/>
      <c r="AI752" s="6"/>
      <c r="AJ752" s="6"/>
      <c r="AK752" s="6"/>
      <c r="AL752" s="6"/>
    </row>
    <row r="753" spans="1:38">
      <c r="A753" s="6"/>
      <c r="B753" s="12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7"/>
      <c r="Q753" s="6"/>
      <c r="R753" s="6"/>
      <c r="S753" s="6"/>
      <c r="T753" s="6"/>
      <c r="U753" s="8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10"/>
      <c r="AG753" s="6"/>
      <c r="AH753" s="6"/>
      <c r="AI753" s="6"/>
      <c r="AJ753" s="6"/>
      <c r="AK753" s="6"/>
      <c r="AL753" s="6"/>
    </row>
    <row r="754" spans="1:38">
      <c r="A754" s="6"/>
      <c r="B754" s="12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7"/>
      <c r="Q754" s="6"/>
      <c r="R754" s="6"/>
      <c r="S754" s="6"/>
      <c r="T754" s="6"/>
      <c r="U754" s="8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10"/>
      <c r="AG754" s="6"/>
      <c r="AH754" s="6"/>
      <c r="AI754" s="6"/>
      <c r="AJ754" s="6"/>
      <c r="AK754" s="6"/>
      <c r="AL754" s="6"/>
    </row>
    <row r="755" spans="1:38">
      <c r="A755" s="6"/>
      <c r="B755" s="12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7"/>
      <c r="Q755" s="6"/>
      <c r="R755" s="6"/>
      <c r="S755" s="6"/>
      <c r="T755" s="6"/>
      <c r="U755" s="8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10"/>
      <c r="AG755" s="6"/>
      <c r="AH755" s="6"/>
      <c r="AI755" s="6"/>
      <c r="AJ755" s="6"/>
      <c r="AK755" s="6"/>
      <c r="AL755" s="6"/>
    </row>
    <row r="756" spans="1:38">
      <c r="A756" s="6"/>
      <c r="B756" s="12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7"/>
      <c r="Q756" s="6"/>
      <c r="R756" s="6"/>
      <c r="S756" s="6"/>
      <c r="T756" s="6"/>
      <c r="U756" s="8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10"/>
      <c r="AG756" s="6"/>
      <c r="AH756" s="6"/>
      <c r="AI756" s="6"/>
      <c r="AJ756" s="6"/>
      <c r="AK756" s="6"/>
      <c r="AL756" s="6"/>
    </row>
    <row r="757" spans="1:38">
      <c r="A757" s="6"/>
      <c r="B757" s="12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7"/>
      <c r="Q757" s="6"/>
      <c r="R757" s="6"/>
      <c r="S757" s="6"/>
      <c r="T757" s="6"/>
      <c r="U757" s="8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10"/>
      <c r="AG757" s="6"/>
      <c r="AH757" s="6"/>
      <c r="AI757" s="6"/>
      <c r="AJ757" s="6"/>
      <c r="AK757" s="6"/>
      <c r="AL757" s="6"/>
    </row>
    <row r="758" spans="1:38">
      <c r="A758" s="6"/>
      <c r="B758" s="12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7"/>
      <c r="Q758" s="6"/>
      <c r="R758" s="6"/>
      <c r="S758" s="6"/>
      <c r="T758" s="6"/>
      <c r="U758" s="8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10"/>
      <c r="AG758" s="6"/>
      <c r="AH758" s="6"/>
      <c r="AI758" s="6"/>
      <c r="AJ758" s="6"/>
      <c r="AK758" s="6"/>
      <c r="AL758" s="6"/>
    </row>
    <row r="759" spans="1:38">
      <c r="A759" s="6"/>
      <c r="B759" s="12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7"/>
      <c r="Q759" s="6"/>
      <c r="R759" s="6"/>
      <c r="S759" s="6"/>
      <c r="T759" s="6"/>
      <c r="U759" s="8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10"/>
      <c r="AG759" s="6"/>
      <c r="AH759" s="6"/>
      <c r="AI759" s="6"/>
      <c r="AJ759" s="6"/>
      <c r="AK759" s="6"/>
      <c r="AL759" s="6"/>
    </row>
    <row r="760" spans="1:38">
      <c r="A760" s="6"/>
      <c r="B760" s="12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7"/>
      <c r="Q760" s="6"/>
      <c r="R760" s="6"/>
      <c r="S760" s="6"/>
      <c r="T760" s="6"/>
      <c r="U760" s="8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10"/>
      <c r="AG760" s="6"/>
      <c r="AH760" s="6"/>
      <c r="AI760" s="6"/>
      <c r="AJ760" s="6"/>
      <c r="AK760" s="6"/>
      <c r="AL760" s="6"/>
    </row>
    <row r="761" spans="1:38">
      <c r="A761" s="6"/>
      <c r="B761" s="12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7"/>
      <c r="Q761" s="6"/>
      <c r="R761" s="6"/>
      <c r="S761" s="6"/>
      <c r="T761" s="6"/>
      <c r="U761" s="8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10"/>
      <c r="AG761" s="6"/>
      <c r="AH761" s="6"/>
      <c r="AI761" s="6"/>
      <c r="AJ761" s="6"/>
      <c r="AK761" s="6"/>
      <c r="AL761" s="6"/>
    </row>
    <row r="762" spans="1:38">
      <c r="A762" s="6"/>
      <c r="B762" s="12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7"/>
      <c r="Q762" s="6"/>
      <c r="R762" s="6"/>
      <c r="S762" s="6"/>
      <c r="T762" s="6"/>
      <c r="U762" s="8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10"/>
      <c r="AG762" s="6"/>
      <c r="AH762" s="6"/>
      <c r="AI762" s="6"/>
      <c r="AJ762" s="6"/>
      <c r="AK762" s="6"/>
      <c r="AL762" s="6"/>
    </row>
    <row r="763" spans="1:38">
      <c r="A763" s="6"/>
      <c r="B763" s="12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7"/>
      <c r="Q763" s="6"/>
      <c r="R763" s="6"/>
      <c r="S763" s="6"/>
      <c r="T763" s="6"/>
      <c r="U763" s="8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10"/>
      <c r="AG763" s="6"/>
      <c r="AH763" s="6"/>
      <c r="AI763" s="6"/>
      <c r="AJ763" s="6"/>
      <c r="AK763" s="6"/>
      <c r="AL763" s="6"/>
    </row>
    <row r="764" spans="1:38">
      <c r="A764" s="6"/>
      <c r="B764" s="12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7"/>
      <c r="Q764" s="6"/>
      <c r="R764" s="6"/>
      <c r="S764" s="6"/>
      <c r="T764" s="6"/>
      <c r="U764" s="8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10"/>
      <c r="AG764" s="6"/>
      <c r="AH764" s="6"/>
      <c r="AI764" s="6"/>
      <c r="AJ764" s="6"/>
      <c r="AK764" s="6"/>
      <c r="AL764" s="6"/>
    </row>
    <row r="765" spans="1:38">
      <c r="A765" s="6"/>
      <c r="B765" s="12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7"/>
      <c r="Q765" s="6"/>
      <c r="R765" s="6"/>
      <c r="S765" s="6"/>
      <c r="T765" s="6"/>
      <c r="U765" s="8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10"/>
      <c r="AG765" s="6"/>
      <c r="AH765" s="6"/>
      <c r="AI765" s="6"/>
      <c r="AJ765" s="6"/>
      <c r="AK765" s="6"/>
      <c r="AL765" s="6"/>
    </row>
    <row r="766" spans="1:38">
      <c r="A766" s="6"/>
      <c r="B766" s="12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7"/>
      <c r="Q766" s="6"/>
      <c r="R766" s="6"/>
      <c r="S766" s="6"/>
      <c r="T766" s="6"/>
      <c r="U766" s="8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10"/>
      <c r="AG766" s="6"/>
      <c r="AH766" s="6"/>
      <c r="AI766" s="6"/>
      <c r="AJ766" s="6"/>
      <c r="AK766" s="6"/>
      <c r="AL766" s="6"/>
    </row>
    <row r="767" spans="1:38">
      <c r="A767" s="6"/>
      <c r="B767" s="12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7"/>
      <c r="Q767" s="6"/>
      <c r="R767" s="6"/>
      <c r="S767" s="6"/>
      <c r="T767" s="6"/>
      <c r="U767" s="8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10"/>
      <c r="AG767" s="6"/>
      <c r="AH767" s="6"/>
      <c r="AI767" s="6"/>
      <c r="AJ767" s="6"/>
      <c r="AK767" s="6"/>
      <c r="AL767" s="6"/>
    </row>
    <row r="768" spans="1:38">
      <c r="A768" s="6"/>
      <c r="B768" s="12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7"/>
      <c r="Q768" s="6"/>
      <c r="R768" s="6"/>
      <c r="S768" s="6"/>
      <c r="T768" s="6"/>
      <c r="U768" s="8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10"/>
      <c r="AG768" s="6"/>
      <c r="AH768" s="6"/>
      <c r="AI768" s="6"/>
      <c r="AJ768" s="6"/>
      <c r="AK768" s="6"/>
      <c r="AL768" s="6"/>
    </row>
    <row r="769" spans="1:38">
      <c r="A769" s="6"/>
      <c r="B769" s="12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7"/>
      <c r="Q769" s="6"/>
      <c r="R769" s="6"/>
      <c r="S769" s="6"/>
      <c r="T769" s="6"/>
      <c r="U769" s="8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10"/>
      <c r="AG769" s="6"/>
      <c r="AH769" s="6"/>
      <c r="AI769" s="6"/>
      <c r="AJ769" s="6"/>
      <c r="AK769" s="6"/>
      <c r="AL769" s="6"/>
    </row>
    <row r="770" spans="1:38">
      <c r="A770" s="6"/>
      <c r="B770" s="12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7"/>
      <c r="Q770" s="6"/>
      <c r="R770" s="6"/>
      <c r="S770" s="6"/>
      <c r="T770" s="6"/>
      <c r="U770" s="8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10"/>
      <c r="AG770" s="6"/>
      <c r="AH770" s="6"/>
      <c r="AI770" s="6"/>
      <c r="AJ770" s="6"/>
      <c r="AK770" s="6"/>
      <c r="AL770" s="6"/>
    </row>
    <row r="771" spans="1:38">
      <c r="A771" s="6"/>
      <c r="B771" s="12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7"/>
      <c r="Q771" s="6"/>
      <c r="R771" s="6"/>
      <c r="S771" s="6"/>
      <c r="T771" s="6"/>
      <c r="U771" s="8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10"/>
      <c r="AG771" s="6"/>
      <c r="AH771" s="6"/>
      <c r="AI771" s="6"/>
      <c r="AJ771" s="6"/>
      <c r="AK771" s="6"/>
      <c r="AL771" s="6"/>
    </row>
    <row r="772" spans="1:38">
      <c r="A772" s="6"/>
      <c r="B772" s="12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7"/>
      <c r="Q772" s="6"/>
      <c r="R772" s="6"/>
      <c r="S772" s="6"/>
      <c r="T772" s="6"/>
      <c r="U772" s="8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10"/>
      <c r="AG772" s="6"/>
      <c r="AH772" s="6"/>
      <c r="AI772" s="6"/>
      <c r="AJ772" s="6"/>
      <c r="AK772" s="6"/>
      <c r="AL772" s="6"/>
    </row>
    <row r="773" spans="1:38">
      <c r="A773" s="6"/>
      <c r="B773" s="12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7"/>
      <c r="Q773" s="6"/>
      <c r="R773" s="6"/>
      <c r="S773" s="6"/>
      <c r="T773" s="6"/>
      <c r="U773" s="8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10"/>
      <c r="AG773" s="6"/>
      <c r="AH773" s="6"/>
      <c r="AI773" s="6"/>
      <c r="AJ773" s="6"/>
      <c r="AK773" s="6"/>
      <c r="AL773" s="6"/>
    </row>
    <row r="774" spans="1:38">
      <c r="A774" s="6"/>
      <c r="B774" s="12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7"/>
      <c r="Q774" s="6"/>
      <c r="R774" s="6"/>
      <c r="S774" s="6"/>
      <c r="T774" s="6"/>
      <c r="U774" s="8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10"/>
      <c r="AG774" s="6"/>
      <c r="AH774" s="6"/>
      <c r="AI774" s="6"/>
      <c r="AJ774" s="6"/>
      <c r="AK774" s="6"/>
      <c r="AL774" s="6"/>
    </row>
    <row r="775" spans="1:38">
      <c r="A775" s="6"/>
      <c r="B775" s="12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7"/>
      <c r="Q775" s="6"/>
      <c r="R775" s="6"/>
      <c r="S775" s="6"/>
      <c r="T775" s="6"/>
      <c r="U775" s="8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10"/>
      <c r="AG775" s="6"/>
      <c r="AH775" s="6"/>
      <c r="AI775" s="6"/>
      <c r="AJ775" s="6"/>
      <c r="AK775" s="6"/>
      <c r="AL775" s="6"/>
    </row>
    <row r="776" spans="1:38">
      <c r="A776" s="6"/>
      <c r="B776" s="12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7"/>
      <c r="Q776" s="6"/>
      <c r="R776" s="6"/>
      <c r="S776" s="6"/>
      <c r="T776" s="6"/>
      <c r="U776" s="8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10"/>
      <c r="AG776" s="6"/>
      <c r="AH776" s="6"/>
      <c r="AI776" s="6"/>
      <c r="AJ776" s="6"/>
      <c r="AK776" s="6"/>
      <c r="AL776" s="6"/>
    </row>
    <row r="777" spans="1:38">
      <c r="A777" s="6"/>
      <c r="B777" s="12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7"/>
      <c r="Q777" s="6"/>
      <c r="R777" s="6"/>
      <c r="S777" s="6"/>
      <c r="T777" s="6"/>
      <c r="U777" s="8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10"/>
      <c r="AG777" s="6"/>
      <c r="AH777" s="6"/>
      <c r="AI777" s="6"/>
      <c r="AJ777" s="6"/>
      <c r="AK777" s="6"/>
      <c r="AL777" s="6"/>
    </row>
    <row r="778" spans="1:38">
      <c r="A778" s="6"/>
      <c r="B778" s="12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7"/>
      <c r="Q778" s="6"/>
      <c r="R778" s="6"/>
      <c r="S778" s="6"/>
      <c r="T778" s="6"/>
      <c r="U778" s="8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10"/>
      <c r="AG778" s="6"/>
      <c r="AH778" s="6"/>
      <c r="AI778" s="6"/>
      <c r="AJ778" s="6"/>
      <c r="AK778" s="6"/>
      <c r="AL778" s="6"/>
    </row>
    <row r="779" spans="1:38">
      <c r="A779" s="6"/>
      <c r="B779" s="12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7"/>
      <c r="Q779" s="6"/>
      <c r="R779" s="6"/>
      <c r="S779" s="6"/>
      <c r="T779" s="6"/>
      <c r="U779" s="8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10"/>
      <c r="AG779" s="6"/>
      <c r="AH779" s="6"/>
      <c r="AI779" s="6"/>
      <c r="AJ779" s="6"/>
      <c r="AK779" s="6"/>
      <c r="AL779" s="6"/>
    </row>
    <row r="780" spans="1:38">
      <c r="A780" s="6"/>
      <c r="B780" s="12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7"/>
      <c r="Q780" s="6"/>
      <c r="R780" s="6"/>
      <c r="S780" s="6"/>
      <c r="T780" s="6"/>
      <c r="U780" s="8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10"/>
      <c r="AG780" s="6"/>
      <c r="AH780" s="6"/>
      <c r="AI780" s="6"/>
      <c r="AJ780" s="6"/>
      <c r="AK780" s="6"/>
      <c r="AL780" s="6"/>
    </row>
    <row r="781" spans="1:38">
      <c r="A781" s="6"/>
      <c r="B781" s="12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7"/>
      <c r="Q781" s="6"/>
      <c r="R781" s="6"/>
      <c r="S781" s="6"/>
      <c r="T781" s="6"/>
      <c r="U781" s="8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10"/>
      <c r="AG781" s="6"/>
      <c r="AH781" s="6"/>
      <c r="AI781" s="6"/>
      <c r="AJ781" s="6"/>
      <c r="AK781" s="6"/>
      <c r="AL781" s="6"/>
    </row>
    <row r="782" spans="1:38">
      <c r="A782" s="6"/>
      <c r="B782" s="12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7"/>
      <c r="Q782" s="6"/>
      <c r="R782" s="6"/>
      <c r="S782" s="6"/>
      <c r="T782" s="6"/>
      <c r="U782" s="8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10"/>
      <c r="AG782" s="6"/>
      <c r="AH782" s="6"/>
      <c r="AI782" s="6"/>
      <c r="AJ782" s="6"/>
      <c r="AK782" s="6"/>
      <c r="AL782" s="6"/>
    </row>
    <row r="783" spans="1:38">
      <c r="A783" s="6"/>
      <c r="B783" s="12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7"/>
      <c r="Q783" s="6"/>
      <c r="R783" s="6"/>
      <c r="S783" s="6"/>
      <c r="T783" s="6"/>
      <c r="U783" s="8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10"/>
      <c r="AG783" s="6"/>
      <c r="AH783" s="6"/>
      <c r="AI783" s="6"/>
      <c r="AJ783" s="6"/>
      <c r="AK783" s="6"/>
      <c r="AL783" s="6"/>
    </row>
    <row r="784" spans="1:38">
      <c r="A784" s="6"/>
      <c r="B784" s="12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7"/>
      <c r="Q784" s="6"/>
      <c r="R784" s="6"/>
      <c r="S784" s="6"/>
      <c r="T784" s="6"/>
      <c r="U784" s="8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10"/>
      <c r="AG784" s="6"/>
      <c r="AH784" s="6"/>
      <c r="AI784" s="6"/>
      <c r="AJ784" s="6"/>
      <c r="AK784" s="6"/>
      <c r="AL784" s="6"/>
    </row>
    <row r="785" spans="1:38">
      <c r="A785" s="6"/>
      <c r="B785" s="12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7"/>
      <c r="Q785" s="6"/>
      <c r="R785" s="6"/>
      <c r="S785" s="6"/>
      <c r="T785" s="6"/>
      <c r="U785" s="8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10"/>
      <c r="AG785" s="6"/>
      <c r="AH785" s="6"/>
      <c r="AI785" s="6"/>
      <c r="AJ785" s="6"/>
      <c r="AK785" s="6"/>
      <c r="AL785" s="6"/>
    </row>
    <row r="786" spans="1:38">
      <c r="A786" s="6"/>
      <c r="B786" s="12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7"/>
      <c r="Q786" s="6"/>
      <c r="R786" s="6"/>
      <c r="S786" s="6"/>
      <c r="T786" s="6"/>
      <c r="U786" s="8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10"/>
      <c r="AG786" s="6"/>
      <c r="AH786" s="6"/>
      <c r="AI786" s="6"/>
      <c r="AJ786" s="6"/>
      <c r="AK786" s="6"/>
      <c r="AL786" s="6"/>
    </row>
    <row r="787" spans="1:38">
      <c r="A787" s="6"/>
      <c r="B787" s="12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7"/>
      <c r="Q787" s="6"/>
      <c r="R787" s="6"/>
      <c r="S787" s="6"/>
      <c r="T787" s="6"/>
      <c r="U787" s="8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10"/>
      <c r="AG787" s="6"/>
      <c r="AH787" s="6"/>
      <c r="AI787" s="6"/>
      <c r="AJ787" s="6"/>
      <c r="AK787" s="6"/>
      <c r="AL787" s="6"/>
    </row>
    <row r="788" spans="1:38">
      <c r="A788" s="6"/>
      <c r="B788" s="12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7"/>
      <c r="Q788" s="6"/>
      <c r="R788" s="6"/>
      <c r="S788" s="6"/>
      <c r="T788" s="6"/>
      <c r="U788" s="8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10"/>
      <c r="AG788" s="6"/>
      <c r="AH788" s="6"/>
      <c r="AI788" s="6"/>
      <c r="AJ788" s="6"/>
      <c r="AK788" s="6"/>
      <c r="AL788" s="6"/>
    </row>
    <row r="789" spans="1:38">
      <c r="A789" s="6"/>
      <c r="B789" s="12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7"/>
      <c r="Q789" s="6"/>
      <c r="R789" s="6"/>
      <c r="S789" s="6"/>
      <c r="T789" s="6"/>
      <c r="U789" s="8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10"/>
      <c r="AG789" s="6"/>
      <c r="AH789" s="6"/>
      <c r="AI789" s="6"/>
      <c r="AJ789" s="6"/>
      <c r="AK789" s="6"/>
      <c r="AL789" s="6"/>
    </row>
    <row r="790" spans="1:38">
      <c r="A790" s="6"/>
      <c r="B790" s="12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7"/>
      <c r="Q790" s="6"/>
      <c r="R790" s="6"/>
      <c r="S790" s="6"/>
      <c r="T790" s="6"/>
      <c r="U790" s="8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10"/>
      <c r="AG790" s="6"/>
      <c r="AH790" s="6"/>
      <c r="AI790" s="6"/>
      <c r="AJ790" s="6"/>
      <c r="AK790" s="6"/>
      <c r="AL790" s="6"/>
    </row>
    <row r="791" spans="1:38">
      <c r="A791" s="6"/>
      <c r="B791" s="12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7"/>
      <c r="Q791" s="6"/>
      <c r="R791" s="6"/>
      <c r="S791" s="6"/>
      <c r="T791" s="6"/>
      <c r="U791" s="8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10"/>
      <c r="AG791" s="6"/>
      <c r="AH791" s="6"/>
      <c r="AI791" s="6"/>
      <c r="AJ791" s="6"/>
      <c r="AK791" s="6"/>
      <c r="AL791" s="6"/>
    </row>
    <row r="792" spans="1:38">
      <c r="A792" s="6"/>
      <c r="B792" s="12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7"/>
      <c r="Q792" s="6"/>
      <c r="R792" s="6"/>
      <c r="S792" s="6"/>
      <c r="T792" s="6"/>
      <c r="U792" s="8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10"/>
      <c r="AG792" s="6"/>
      <c r="AH792" s="6"/>
      <c r="AI792" s="6"/>
      <c r="AJ792" s="6"/>
      <c r="AK792" s="6"/>
      <c r="AL792" s="6"/>
    </row>
    <row r="793" spans="1:38">
      <c r="A793" s="6"/>
      <c r="B793" s="12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7"/>
      <c r="Q793" s="6"/>
      <c r="R793" s="6"/>
      <c r="S793" s="6"/>
      <c r="T793" s="6"/>
      <c r="U793" s="8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10"/>
      <c r="AG793" s="6"/>
      <c r="AH793" s="6"/>
      <c r="AI793" s="6"/>
      <c r="AJ793" s="6"/>
      <c r="AK793" s="6"/>
      <c r="AL793" s="6"/>
    </row>
    <row r="794" spans="1:38">
      <c r="A794" s="6"/>
      <c r="B794" s="12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7"/>
      <c r="Q794" s="6"/>
      <c r="R794" s="6"/>
      <c r="S794" s="6"/>
      <c r="T794" s="6"/>
      <c r="U794" s="8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10"/>
      <c r="AG794" s="6"/>
      <c r="AH794" s="6"/>
      <c r="AI794" s="6"/>
      <c r="AJ794" s="6"/>
      <c r="AK794" s="6"/>
      <c r="AL794" s="6"/>
    </row>
    <row r="795" spans="1:38">
      <c r="A795" s="6"/>
      <c r="B795" s="12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7"/>
      <c r="Q795" s="6"/>
      <c r="R795" s="6"/>
      <c r="S795" s="6"/>
      <c r="T795" s="6"/>
      <c r="U795" s="8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10"/>
      <c r="AG795" s="6"/>
      <c r="AH795" s="6"/>
      <c r="AI795" s="6"/>
      <c r="AJ795" s="6"/>
      <c r="AK795" s="6"/>
      <c r="AL795" s="6"/>
    </row>
    <row r="796" spans="1:38">
      <c r="A796" s="6"/>
      <c r="B796" s="12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7"/>
      <c r="Q796" s="6"/>
      <c r="R796" s="6"/>
      <c r="S796" s="6"/>
      <c r="T796" s="6"/>
      <c r="U796" s="8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10"/>
      <c r="AG796" s="6"/>
      <c r="AH796" s="6"/>
      <c r="AI796" s="6"/>
      <c r="AJ796" s="6"/>
      <c r="AK796" s="6"/>
      <c r="AL796" s="6"/>
    </row>
    <row r="797" spans="1:38">
      <c r="A797" s="6"/>
      <c r="B797" s="12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7"/>
      <c r="Q797" s="6"/>
      <c r="R797" s="6"/>
      <c r="S797" s="6"/>
      <c r="T797" s="6"/>
      <c r="U797" s="8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10"/>
      <c r="AG797" s="6"/>
      <c r="AH797" s="6"/>
      <c r="AI797" s="6"/>
      <c r="AJ797" s="6"/>
      <c r="AK797" s="6"/>
      <c r="AL797" s="6"/>
    </row>
    <row r="798" spans="1:38">
      <c r="A798" s="6"/>
      <c r="B798" s="12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7"/>
      <c r="Q798" s="6"/>
      <c r="R798" s="6"/>
      <c r="S798" s="6"/>
      <c r="T798" s="6"/>
      <c r="U798" s="8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10"/>
      <c r="AG798" s="6"/>
      <c r="AH798" s="6"/>
      <c r="AI798" s="6"/>
      <c r="AJ798" s="6"/>
      <c r="AK798" s="6"/>
      <c r="AL798" s="6"/>
    </row>
    <row r="799" spans="1:38">
      <c r="A799" s="6"/>
      <c r="B799" s="12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7"/>
      <c r="Q799" s="6"/>
      <c r="R799" s="6"/>
      <c r="S799" s="6"/>
      <c r="T799" s="6"/>
      <c r="U799" s="8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10"/>
      <c r="AG799" s="6"/>
      <c r="AH799" s="6"/>
      <c r="AI799" s="6"/>
      <c r="AJ799" s="6"/>
      <c r="AK799" s="6"/>
      <c r="AL799" s="6"/>
    </row>
    <row r="800" spans="1:38">
      <c r="A800" s="6"/>
      <c r="B800" s="12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7"/>
      <c r="Q800" s="6"/>
      <c r="R800" s="6"/>
      <c r="S800" s="6"/>
      <c r="T800" s="6"/>
      <c r="U800" s="8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10"/>
      <c r="AG800" s="6"/>
      <c r="AH800" s="6"/>
      <c r="AI800" s="6"/>
      <c r="AJ800" s="6"/>
      <c r="AK800" s="6"/>
      <c r="AL800" s="6"/>
    </row>
    <row r="801" spans="1:38">
      <c r="A801" s="6"/>
      <c r="B801" s="12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7"/>
      <c r="Q801" s="6"/>
      <c r="R801" s="6"/>
      <c r="S801" s="6"/>
      <c r="T801" s="6"/>
      <c r="U801" s="8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10"/>
      <c r="AG801" s="6"/>
      <c r="AH801" s="6"/>
      <c r="AI801" s="6"/>
      <c r="AJ801" s="6"/>
      <c r="AK801" s="6"/>
      <c r="AL801" s="6"/>
    </row>
    <row r="802" spans="1:38">
      <c r="A802" s="6"/>
      <c r="B802" s="12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7"/>
      <c r="Q802" s="6"/>
      <c r="R802" s="6"/>
      <c r="S802" s="6"/>
      <c r="T802" s="6"/>
      <c r="U802" s="8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10"/>
      <c r="AG802" s="6"/>
      <c r="AH802" s="6"/>
      <c r="AI802" s="6"/>
      <c r="AJ802" s="6"/>
      <c r="AK802" s="6"/>
      <c r="AL802" s="6"/>
    </row>
    <row r="803" spans="1:38">
      <c r="A803" s="6"/>
      <c r="B803" s="12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7"/>
      <c r="Q803" s="6"/>
      <c r="R803" s="6"/>
      <c r="S803" s="6"/>
      <c r="T803" s="6"/>
      <c r="U803" s="8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10"/>
      <c r="AG803" s="6"/>
      <c r="AH803" s="6"/>
      <c r="AI803" s="6"/>
      <c r="AJ803" s="6"/>
      <c r="AK803" s="6"/>
      <c r="AL803" s="6"/>
    </row>
    <row r="804" spans="1:38">
      <c r="A804" s="6"/>
      <c r="B804" s="12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7"/>
      <c r="Q804" s="6"/>
      <c r="R804" s="6"/>
      <c r="S804" s="6"/>
      <c r="T804" s="6"/>
      <c r="U804" s="8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10"/>
      <c r="AG804" s="6"/>
      <c r="AH804" s="6"/>
      <c r="AI804" s="6"/>
      <c r="AJ804" s="6"/>
      <c r="AK804" s="6"/>
      <c r="AL804" s="6"/>
    </row>
    <row r="805" spans="1:38">
      <c r="A805" s="6"/>
      <c r="B805" s="12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7"/>
      <c r="Q805" s="6"/>
      <c r="R805" s="6"/>
      <c r="S805" s="6"/>
      <c r="T805" s="6"/>
      <c r="U805" s="8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10"/>
      <c r="AG805" s="6"/>
      <c r="AH805" s="6"/>
      <c r="AI805" s="6"/>
      <c r="AJ805" s="6"/>
      <c r="AK805" s="6"/>
      <c r="AL805" s="6"/>
    </row>
    <row r="806" spans="1:38">
      <c r="A806" s="6"/>
      <c r="B806" s="12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7"/>
      <c r="Q806" s="6"/>
      <c r="R806" s="6"/>
      <c r="S806" s="6"/>
      <c r="T806" s="6"/>
      <c r="U806" s="8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10"/>
      <c r="AG806" s="6"/>
      <c r="AH806" s="6"/>
      <c r="AI806" s="6"/>
      <c r="AJ806" s="6"/>
      <c r="AK806" s="6"/>
      <c r="AL806" s="6"/>
    </row>
    <row r="807" spans="1:38">
      <c r="A807" s="6"/>
      <c r="B807" s="12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7"/>
      <c r="Q807" s="6"/>
      <c r="R807" s="6"/>
      <c r="S807" s="6"/>
      <c r="T807" s="6"/>
      <c r="U807" s="8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10"/>
      <c r="AG807" s="6"/>
      <c r="AH807" s="6"/>
      <c r="AI807" s="6"/>
      <c r="AJ807" s="6"/>
      <c r="AK807" s="6"/>
      <c r="AL807" s="6"/>
    </row>
    <row r="808" spans="1:38">
      <c r="A808" s="6"/>
      <c r="B808" s="12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7"/>
      <c r="Q808" s="6"/>
      <c r="R808" s="6"/>
      <c r="S808" s="6"/>
      <c r="T808" s="6"/>
      <c r="U808" s="8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10"/>
      <c r="AG808" s="6"/>
      <c r="AH808" s="6"/>
      <c r="AI808" s="6"/>
      <c r="AJ808" s="6"/>
      <c r="AK808" s="6"/>
      <c r="AL808" s="6"/>
    </row>
    <row r="809" spans="1:38">
      <c r="A809" s="6"/>
      <c r="B809" s="12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7"/>
      <c r="Q809" s="6"/>
      <c r="R809" s="6"/>
      <c r="S809" s="6"/>
      <c r="T809" s="6"/>
      <c r="U809" s="8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10"/>
      <c r="AG809" s="6"/>
      <c r="AH809" s="6"/>
      <c r="AI809" s="6"/>
      <c r="AJ809" s="6"/>
      <c r="AK809" s="6"/>
      <c r="AL809" s="6"/>
    </row>
    <row r="810" spans="1:38">
      <c r="A810" s="6"/>
      <c r="B810" s="12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7"/>
      <c r="Q810" s="6"/>
      <c r="R810" s="6"/>
      <c r="S810" s="6"/>
      <c r="T810" s="6"/>
      <c r="U810" s="8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10"/>
      <c r="AG810" s="6"/>
      <c r="AH810" s="6"/>
      <c r="AI810" s="6"/>
      <c r="AJ810" s="6"/>
      <c r="AK810" s="6"/>
      <c r="AL810" s="6"/>
    </row>
    <row r="811" spans="1:38">
      <c r="A811" s="6"/>
      <c r="B811" s="12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7"/>
      <c r="Q811" s="6"/>
      <c r="R811" s="6"/>
      <c r="S811" s="6"/>
      <c r="T811" s="6"/>
      <c r="U811" s="8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10"/>
      <c r="AG811" s="6"/>
      <c r="AH811" s="6"/>
      <c r="AI811" s="6"/>
      <c r="AJ811" s="6"/>
      <c r="AK811" s="6"/>
      <c r="AL811" s="6"/>
    </row>
    <row r="812" spans="1:38">
      <c r="A812" s="6"/>
      <c r="B812" s="12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7"/>
      <c r="Q812" s="6"/>
      <c r="R812" s="6"/>
      <c r="S812" s="6"/>
      <c r="T812" s="6"/>
      <c r="U812" s="8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10"/>
      <c r="AG812" s="6"/>
      <c r="AH812" s="6"/>
      <c r="AI812" s="6"/>
      <c r="AJ812" s="6"/>
      <c r="AK812" s="6"/>
      <c r="AL812" s="6"/>
    </row>
    <row r="813" spans="1:38">
      <c r="A813" s="6"/>
      <c r="B813" s="12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7"/>
      <c r="Q813" s="6"/>
      <c r="R813" s="6"/>
      <c r="S813" s="6"/>
      <c r="T813" s="6"/>
      <c r="U813" s="8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10"/>
      <c r="AG813" s="6"/>
      <c r="AH813" s="6"/>
      <c r="AI813" s="6"/>
      <c r="AJ813" s="6"/>
      <c r="AK813" s="6"/>
      <c r="AL813" s="6"/>
    </row>
    <row r="814" spans="1:38">
      <c r="A814" s="6"/>
      <c r="B814" s="12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7"/>
      <c r="Q814" s="6"/>
      <c r="R814" s="6"/>
      <c r="S814" s="6"/>
      <c r="T814" s="6"/>
      <c r="U814" s="8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10"/>
      <c r="AG814" s="6"/>
      <c r="AH814" s="6"/>
      <c r="AI814" s="6"/>
      <c r="AJ814" s="6"/>
      <c r="AK814" s="6"/>
      <c r="AL814" s="6"/>
    </row>
    <row r="815" spans="1:38">
      <c r="A815" s="6"/>
      <c r="B815" s="12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7"/>
      <c r="Q815" s="6"/>
      <c r="R815" s="6"/>
      <c r="S815" s="6"/>
      <c r="T815" s="6"/>
      <c r="U815" s="8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10"/>
      <c r="AG815" s="6"/>
      <c r="AH815" s="6"/>
      <c r="AI815" s="6"/>
      <c r="AJ815" s="6"/>
      <c r="AK815" s="6"/>
      <c r="AL815" s="6"/>
    </row>
    <row r="816" spans="1:38">
      <c r="A816" s="6"/>
      <c r="B816" s="12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7"/>
      <c r="Q816" s="6"/>
      <c r="R816" s="6"/>
      <c r="S816" s="6"/>
      <c r="T816" s="6"/>
      <c r="U816" s="8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10"/>
      <c r="AG816" s="6"/>
      <c r="AH816" s="6"/>
      <c r="AI816" s="6"/>
      <c r="AJ816" s="6"/>
      <c r="AK816" s="6"/>
      <c r="AL816" s="6"/>
    </row>
    <row r="817" spans="1:38">
      <c r="A817" s="6"/>
      <c r="B817" s="12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7"/>
      <c r="Q817" s="6"/>
      <c r="R817" s="6"/>
      <c r="S817" s="6"/>
      <c r="T817" s="6"/>
      <c r="U817" s="8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10"/>
      <c r="AG817" s="6"/>
      <c r="AH817" s="6"/>
      <c r="AI817" s="6"/>
      <c r="AJ817" s="6"/>
      <c r="AK817" s="6"/>
      <c r="AL817" s="6"/>
    </row>
    <row r="818" spans="1:38">
      <c r="A818" s="6"/>
      <c r="B818" s="12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7"/>
      <c r="Q818" s="6"/>
      <c r="R818" s="6"/>
      <c r="S818" s="6"/>
      <c r="T818" s="6"/>
      <c r="U818" s="8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10"/>
      <c r="AG818" s="6"/>
      <c r="AH818" s="6"/>
      <c r="AI818" s="6"/>
      <c r="AJ818" s="6"/>
      <c r="AK818" s="6"/>
      <c r="AL818" s="6"/>
    </row>
    <row r="819" spans="1:38">
      <c r="A819" s="6"/>
      <c r="B819" s="12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7"/>
      <c r="Q819" s="6"/>
      <c r="R819" s="6"/>
      <c r="S819" s="6"/>
      <c r="T819" s="6"/>
      <c r="U819" s="8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10"/>
      <c r="AG819" s="6"/>
      <c r="AH819" s="6"/>
      <c r="AI819" s="6"/>
      <c r="AJ819" s="6"/>
      <c r="AK819" s="6"/>
      <c r="AL819" s="6"/>
    </row>
    <row r="820" spans="1:38">
      <c r="A820" s="6"/>
      <c r="B820" s="12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7"/>
      <c r="Q820" s="6"/>
      <c r="R820" s="6"/>
      <c r="S820" s="6"/>
      <c r="T820" s="6"/>
      <c r="U820" s="8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10"/>
      <c r="AG820" s="6"/>
      <c r="AH820" s="6"/>
      <c r="AI820" s="6"/>
      <c r="AJ820" s="6"/>
      <c r="AK820" s="6"/>
      <c r="AL820" s="6"/>
    </row>
    <row r="821" spans="1:38">
      <c r="A821" s="6"/>
      <c r="B821" s="12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7"/>
      <c r="Q821" s="6"/>
      <c r="R821" s="6"/>
      <c r="S821" s="6"/>
      <c r="T821" s="6"/>
      <c r="U821" s="8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10"/>
      <c r="AG821" s="6"/>
      <c r="AH821" s="6"/>
      <c r="AI821" s="6"/>
      <c r="AJ821" s="6"/>
      <c r="AK821" s="6"/>
      <c r="AL821" s="6"/>
    </row>
    <row r="822" spans="1:38">
      <c r="A822" s="6"/>
      <c r="B822" s="12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7"/>
      <c r="Q822" s="6"/>
      <c r="R822" s="6"/>
      <c r="S822" s="6"/>
      <c r="T822" s="6"/>
      <c r="U822" s="8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10"/>
      <c r="AG822" s="6"/>
      <c r="AH822" s="6"/>
      <c r="AI822" s="6"/>
      <c r="AJ822" s="6"/>
      <c r="AK822" s="6"/>
      <c r="AL822" s="6"/>
    </row>
    <row r="823" spans="1:38">
      <c r="A823" s="6"/>
      <c r="B823" s="12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7"/>
      <c r="Q823" s="6"/>
      <c r="R823" s="6"/>
      <c r="S823" s="6"/>
      <c r="T823" s="6"/>
      <c r="U823" s="8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10"/>
      <c r="AG823" s="6"/>
      <c r="AH823" s="6"/>
      <c r="AI823" s="6"/>
      <c r="AJ823" s="6"/>
      <c r="AK823" s="6"/>
      <c r="AL823" s="6"/>
    </row>
    <row r="824" spans="1:38">
      <c r="A824" s="6"/>
      <c r="B824" s="12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7"/>
      <c r="Q824" s="6"/>
      <c r="R824" s="6"/>
      <c r="S824" s="6"/>
      <c r="T824" s="6"/>
      <c r="U824" s="8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10"/>
      <c r="AG824" s="6"/>
      <c r="AH824" s="6"/>
      <c r="AI824" s="6"/>
      <c r="AJ824" s="6"/>
      <c r="AK824" s="6"/>
      <c r="AL824" s="6"/>
    </row>
    <row r="825" spans="1:38">
      <c r="A825" s="6"/>
      <c r="B825" s="12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7"/>
      <c r="Q825" s="6"/>
      <c r="R825" s="6"/>
      <c r="S825" s="6"/>
      <c r="T825" s="6"/>
      <c r="U825" s="8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10"/>
      <c r="AG825" s="6"/>
      <c r="AH825" s="6"/>
      <c r="AI825" s="6"/>
      <c r="AJ825" s="6"/>
      <c r="AK825" s="6"/>
      <c r="AL825" s="6"/>
    </row>
    <row r="826" spans="1:38">
      <c r="A826" s="6"/>
      <c r="B826" s="12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7"/>
      <c r="Q826" s="6"/>
      <c r="R826" s="6"/>
      <c r="S826" s="6"/>
      <c r="T826" s="6"/>
      <c r="U826" s="8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10"/>
      <c r="AG826" s="6"/>
      <c r="AH826" s="6"/>
      <c r="AI826" s="6"/>
      <c r="AJ826" s="6"/>
      <c r="AK826" s="6"/>
      <c r="AL826" s="6"/>
    </row>
    <row r="827" spans="1:38">
      <c r="A827" s="6"/>
      <c r="B827" s="12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7"/>
      <c r="Q827" s="6"/>
      <c r="R827" s="6"/>
      <c r="S827" s="6"/>
      <c r="T827" s="6"/>
      <c r="U827" s="8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10"/>
      <c r="AG827" s="6"/>
      <c r="AH827" s="6"/>
      <c r="AI827" s="6"/>
      <c r="AJ827" s="6"/>
      <c r="AK827" s="6"/>
      <c r="AL827" s="6"/>
    </row>
    <row r="828" spans="1:38">
      <c r="A828" s="6"/>
      <c r="B828" s="12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7"/>
      <c r="Q828" s="6"/>
      <c r="R828" s="6"/>
      <c r="S828" s="6"/>
      <c r="T828" s="6"/>
      <c r="U828" s="8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10"/>
      <c r="AG828" s="6"/>
      <c r="AH828" s="6"/>
      <c r="AI828" s="6"/>
      <c r="AJ828" s="6"/>
      <c r="AK828" s="6"/>
      <c r="AL828" s="6"/>
    </row>
    <row r="829" spans="1:38">
      <c r="A829" s="6"/>
      <c r="B829" s="12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7"/>
      <c r="Q829" s="6"/>
      <c r="R829" s="6"/>
      <c r="S829" s="6"/>
      <c r="T829" s="6"/>
      <c r="U829" s="8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10"/>
      <c r="AG829" s="6"/>
      <c r="AH829" s="6"/>
      <c r="AI829" s="6"/>
      <c r="AJ829" s="6"/>
      <c r="AK829" s="6"/>
      <c r="AL829" s="6"/>
    </row>
    <row r="830" spans="1:38">
      <c r="A830" s="6"/>
      <c r="B830" s="12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7"/>
      <c r="Q830" s="6"/>
      <c r="R830" s="6"/>
      <c r="S830" s="6"/>
      <c r="T830" s="6"/>
      <c r="U830" s="8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10"/>
      <c r="AG830" s="6"/>
      <c r="AH830" s="6"/>
      <c r="AI830" s="6"/>
      <c r="AJ830" s="6"/>
      <c r="AK830" s="6"/>
      <c r="AL830" s="6"/>
    </row>
    <row r="831" spans="1:38">
      <c r="A831" s="6"/>
      <c r="B831" s="12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7"/>
      <c r="Q831" s="6"/>
      <c r="R831" s="6"/>
      <c r="S831" s="6"/>
      <c r="T831" s="6"/>
      <c r="U831" s="8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10"/>
      <c r="AG831" s="6"/>
      <c r="AH831" s="6"/>
      <c r="AI831" s="6"/>
      <c r="AJ831" s="6"/>
      <c r="AK831" s="6"/>
      <c r="AL831" s="6"/>
    </row>
    <row r="832" spans="1:38">
      <c r="A832" s="6"/>
      <c r="B832" s="12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7"/>
      <c r="Q832" s="6"/>
      <c r="R832" s="6"/>
      <c r="S832" s="6"/>
      <c r="T832" s="6"/>
      <c r="U832" s="8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10"/>
      <c r="AG832" s="6"/>
      <c r="AH832" s="6"/>
      <c r="AI832" s="6"/>
      <c r="AJ832" s="6"/>
      <c r="AK832" s="6"/>
      <c r="AL832" s="6"/>
    </row>
    <row r="833" spans="1:38">
      <c r="A833" s="6"/>
      <c r="B833" s="12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7"/>
      <c r="Q833" s="6"/>
      <c r="R833" s="6"/>
      <c r="S833" s="6"/>
      <c r="T833" s="6"/>
      <c r="U833" s="8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10"/>
      <c r="AG833" s="6"/>
      <c r="AH833" s="6"/>
      <c r="AI833" s="6"/>
      <c r="AJ833" s="6"/>
      <c r="AK833" s="6"/>
      <c r="AL833" s="6"/>
    </row>
    <row r="834" spans="1:38">
      <c r="A834" s="6"/>
      <c r="B834" s="12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7"/>
      <c r="Q834" s="6"/>
      <c r="R834" s="6"/>
      <c r="S834" s="6"/>
      <c r="T834" s="6"/>
      <c r="U834" s="8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10"/>
      <c r="AG834" s="6"/>
      <c r="AH834" s="6"/>
      <c r="AI834" s="6"/>
      <c r="AJ834" s="6"/>
      <c r="AK834" s="6"/>
      <c r="AL834" s="6"/>
    </row>
    <row r="835" spans="1:38">
      <c r="A835" s="6"/>
      <c r="B835" s="12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7"/>
      <c r="Q835" s="6"/>
      <c r="R835" s="6"/>
      <c r="S835" s="6"/>
      <c r="T835" s="6"/>
      <c r="U835" s="8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10"/>
      <c r="AG835" s="6"/>
      <c r="AH835" s="6"/>
      <c r="AI835" s="6"/>
      <c r="AJ835" s="6"/>
      <c r="AK835" s="6"/>
      <c r="AL835" s="6"/>
    </row>
    <row r="836" spans="1:38">
      <c r="A836" s="6"/>
      <c r="B836" s="12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7"/>
      <c r="Q836" s="6"/>
      <c r="R836" s="6"/>
      <c r="S836" s="6"/>
      <c r="T836" s="6"/>
      <c r="U836" s="8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10"/>
      <c r="AG836" s="6"/>
      <c r="AH836" s="6"/>
      <c r="AI836" s="6"/>
      <c r="AJ836" s="6"/>
      <c r="AK836" s="6"/>
      <c r="AL836" s="6"/>
    </row>
    <row r="837" spans="1:38">
      <c r="A837" s="6"/>
      <c r="B837" s="12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7"/>
      <c r="Q837" s="6"/>
      <c r="R837" s="6"/>
      <c r="S837" s="6"/>
      <c r="T837" s="6"/>
      <c r="U837" s="8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10"/>
      <c r="AG837" s="6"/>
      <c r="AH837" s="6"/>
      <c r="AI837" s="6"/>
      <c r="AJ837" s="6"/>
      <c r="AK837" s="6"/>
      <c r="AL837" s="6"/>
    </row>
    <row r="838" spans="1:38">
      <c r="A838" s="6"/>
      <c r="B838" s="12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7"/>
      <c r="Q838" s="6"/>
      <c r="R838" s="6"/>
      <c r="S838" s="6"/>
      <c r="T838" s="6"/>
      <c r="U838" s="8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10"/>
      <c r="AG838" s="6"/>
      <c r="AH838" s="6"/>
      <c r="AI838" s="6"/>
      <c r="AJ838" s="6"/>
      <c r="AK838" s="6"/>
      <c r="AL838" s="6"/>
    </row>
    <row r="839" spans="1:38">
      <c r="A839" s="6"/>
      <c r="B839" s="12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7"/>
      <c r="Q839" s="6"/>
      <c r="R839" s="6"/>
      <c r="S839" s="6"/>
      <c r="T839" s="6"/>
      <c r="U839" s="8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10"/>
      <c r="AG839" s="6"/>
      <c r="AH839" s="6"/>
      <c r="AI839" s="6"/>
      <c r="AJ839" s="6"/>
      <c r="AK839" s="6"/>
      <c r="AL839" s="6"/>
    </row>
    <row r="840" spans="1:38">
      <c r="A840" s="6"/>
      <c r="B840" s="12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7"/>
      <c r="Q840" s="6"/>
      <c r="R840" s="6"/>
      <c r="S840" s="6"/>
      <c r="T840" s="6"/>
      <c r="U840" s="8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10"/>
      <c r="AG840" s="6"/>
      <c r="AH840" s="6"/>
      <c r="AI840" s="6"/>
      <c r="AJ840" s="6"/>
      <c r="AK840" s="6"/>
      <c r="AL840" s="6"/>
    </row>
    <row r="841" spans="1:38">
      <c r="A841" s="6"/>
      <c r="B841" s="12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7"/>
      <c r="Q841" s="6"/>
      <c r="R841" s="6"/>
      <c r="S841" s="6"/>
      <c r="T841" s="6"/>
      <c r="U841" s="8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10"/>
      <c r="AG841" s="6"/>
      <c r="AH841" s="6"/>
      <c r="AI841" s="6"/>
      <c r="AJ841" s="6"/>
      <c r="AK841" s="6"/>
      <c r="AL841" s="6"/>
    </row>
    <row r="842" spans="1:38">
      <c r="A842" s="6"/>
      <c r="B842" s="12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7"/>
      <c r="Q842" s="6"/>
      <c r="R842" s="6"/>
      <c r="S842" s="6"/>
      <c r="T842" s="6"/>
      <c r="U842" s="8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10"/>
      <c r="AG842" s="6"/>
      <c r="AH842" s="6"/>
      <c r="AI842" s="6"/>
      <c r="AJ842" s="6"/>
      <c r="AK842" s="6"/>
      <c r="AL842" s="6"/>
    </row>
    <row r="843" spans="1:38">
      <c r="A843" s="6"/>
      <c r="B843" s="12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7"/>
      <c r="Q843" s="6"/>
      <c r="R843" s="6"/>
      <c r="S843" s="6"/>
      <c r="T843" s="6"/>
      <c r="U843" s="8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10"/>
      <c r="AG843" s="6"/>
      <c r="AH843" s="6"/>
      <c r="AI843" s="6"/>
      <c r="AJ843" s="6"/>
      <c r="AK843" s="6"/>
      <c r="AL843" s="6"/>
    </row>
    <row r="844" spans="1:38">
      <c r="A844" s="6"/>
      <c r="B844" s="12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7"/>
      <c r="Q844" s="6"/>
      <c r="R844" s="6"/>
      <c r="S844" s="6"/>
      <c r="T844" s="6"/>
      <c r="U844" s="8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10"/>
      <c r="AG844" s="6"/>
      <c r="AH844" s="6"/>
      <c r="AI844" s="6"/>
      <c r="AJ844" s="6"/>
      <c r="AK844" s="6"/>
      <c r="AL844" s="6"/>
    </row>
    <row r="845" spans="1:38">
      <c r="A845" s="6"/>
      <c r="B845" s="12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7"/>
      <c r="Q845" s="6"/>
      <c r="R845" s="6"/>
      <c r="S845" s="6"/>
      <c r="T845" s="6"/>
      <c r="U845" s="8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10"/>
      <c r="AG845" s="6"/>
      <c r="AH845" s="6"/>
      <c r="AI845" s="6"/>
      <c r="AJ845" s="6"/>
      <c r="AK845" s="6"/>
      <c r="AL845" s="6"/>
    </row>
    <row r="846" spans="1:38">
      <c r="A846" s="6"/>
      <c r="B846" s="12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7"/>
      <c r="Q846" s="6"/>
      <c r="R846" s="6"/>
      <c r="S846" s="6"/>
      <c r="T846" s="6"/>
      <c r="U846" s="8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10"/>
      <c r="AG846" s="6"/>
      <c r="AH846" s="6"/>
      <c r="AI846" s="6"/>
      <c r="AJ846" s="6"/>
      <c r="AK846" s="6"/>
      <c r="AL846" s="6"/>
    </row>
    <row r="847" spans="1:38">
      <c r="A847" s="6"/>
      <c r="B847" s="12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7"/>
      <c r="Q847" s="6"/>
      <c r="R847" s="6"/>
      <c r="S847" s="6"/>
      <c r="T847" s="6"/>
      <c r="U847" s="8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10"/>
      <c r="AG847" s="6"/>
      <c r="AH847" s="6"/>
      <c r="AI847" s="6"/>
      <c r="AJ847" s="6"/>
      <c r="AK847" s="6"/>
      <c r="AL847" s="6"/>
    </row>
    <row r="848" spans="1:38">
      <c r="A848" s="6"/>
      <c r="B848" s="12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7"/>
      <c r="Q848" s="6"/>
      <c r="R848" s="6"/>
      <c r="S848" s="6"/>
      <c r="T848" s="6"/>
      <c r="U848" s="8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10"/>
      <c r="AG848" s="6"/>
      <c r="AH848" s="6"/>
      <c r="AI848" s="6"/>
      <c r="AJ848" s="6"/>
      <c r="AK848" s="6"/>
      <c r="AL848" s="6"/>
    </row>
    <row r="849" spans="1:38">
      <c r="A849" s="6"/>
      <c r="B849" s="12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7"/>
      <c r="Q849" s="6"/>
      <c r="R849" s="6"/>
      <c r="S849" s="6"/>
      <c r="T849" s="6"/>
      <c r="U849" s="8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10"/>
      <c r="AG849" s="6"/>
      <c r="AH849" s="6"/>
      <c r="AI849" s="6"/>
      <c r="AJ849" s="6"/>
      <c r="AK849" s="6"/>
      <c r="AL849" s="6"/>
    </row>
    <row r="850" spans="1:38">
      <c r="A850" s="6"/>
      <c r="B850" s="12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7"/>
      <c r="Q850" s="6"/>
      <c r="R850" s="6"/>
      <c r="S850" s="6"/>
      <c r="T850" s="6"/>
      <c r="U850" s="8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10"/>
      <c r="AG850" s="6"/>
      <c r="AH850" s="6"/>
      <c r="AI850" s="6"/>
      <c r="AJ850" s="6"/>
      <c r="AK850" s="6"/>
      <c r="AL850" s="6"/>
    </row>
    <row r="851" spans="1:38">
      <c r="A851" s="6"/>
      <c r="B851" s="12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7"/>
      <c r="Q851" s="6"/>
      <c r="R851" s="6"/>
      <c r="S851" s="6"/>
      <c r="T851" s="6"/>
      <c r="U851" s="8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10"/>
      <c r="AG851" s="6"/>
      <c r="AH851" s="6"/>
      <c r="AI851" s="6"/>
      <c r="AJ851" s="6"/>
      <c r="AK851" s="6"/>
      <c r="AL851" s="6"/>
    </row>
    <row r="852" spans="1:38">
      <c r="A852" s="6"/>
      <c r="B852" s="12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7"/>
      <c r="Q852" s="6"/>
      <c r="R852" s="6"/>
      <c r="S852" s="6"/>
      <c r="T852" s="6"/>
      <c r="U852" s="8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10"/>
      <c r="AG852" s="6"/>
      <c r="AH852" s="6"/>
      <c r="AI852" s="6"/>
      <c r="AJ852" s="6"/>
      <c r="AK852" s="6"/>
      <c r="AL852" s="6"/>
    </row>
    <row r="853" spans="1:38">
      <c r="A853" s="6"/>
      <c r="B853" s="12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7"/>
      <c r="Q853" s="6"/>
      <c r="R853" s="6"/>
      <c r="S853" s="6"/>
      <c r="T853" s="6"/>
      <c r="U853" s="8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10"/>
      <c r="AG853" s="6"/>
      <c r="AH853" s="6"/>
      <c r="AI853" s="6"/>
      <c r="AJ853" s="6"/>
      <c r="AK853" s="6"/>
      <c r="AL853" s="6"/>
    </row>
    <row r="854" spans="1:38">
      <c r="A854" s="6"/>
      <c r="B854" s="12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7"/>
      <c r="Q854" s="6"/>
      <c r="R854" s="6"/>
      <c r="S854" s="6"/>
      <c r="T854" s="6"/>
      <c r="U854" s="8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10"/>
      <c r="AG854" s="6"/>
      <c r="AH854" s="6"/>
      <c r="AI854" s="6"/>
      <c r="AJ854" s="6"/>
      <c r="AK854" s="6"/>
      <c r="AL854" s="6"/>
    </row>
    <row r="855" spans="1:38">
      <c r="A855" s="6"/>
      <c r="B855" s="12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7"/>
      <c r="Q855" s="6"/>
      <c r="R855" s="6"/>
      <c r="S855" s="6"/>
      <c r="T855" s="6"/>
      <c r="U855" s="8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10"/>
      <c r="AG855" s="6"/>
      <c r="AH855" s="6"/>
      <c r="AI855" s="6"/>
      <c r="AJ855" s="6"/>
      <c r="AK855" s="6"/>
      <c r="AL855" s="6"/>
    </row>
    <row r="856" spans="1:38">
      <c r="A856" s="6"/>
      <c r="B856" s="12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7"/>
      <c r="Q856" s="6"/>
      <c r="R856" s="6"/>
      <c r="S856" s="6"/>
      <c r="T856" s="6"/>
      <c r="U856" s="8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10"/>
      <c r="AG856" s="6"/>
      <c r="AH856" s="6"/>
      <c r="AI856" s="6"/>
      <c r="AJ856" s="6"/>
      <c r="AK856" s="6"/>
      <c r="AL856" s="6"/>
    </row>
    <row r="857" spans="1:38">
      <c r="A857" s="6"/>
      <c r="B857" s="12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7"/>
      <c r="Q857" s="6"/>
      <c r="R857" s="6"/>
      <c r="S857" s="6"/>
      <c r="T857" s="6"/>
      <c r="U857" s="8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10"/>
      <c r="AG857" s="6"/>
      <c r="AH857" s="6"/>
      <c r="AI857" s="6"/>
      <c r="AJ857" s="6"/>
      <c r="AK857" s="6"/>
      <c r="AL857" s="6"/>
    </row>
    <row r="858" spans="1:38">
      <c r="A858" s="6"/>
      <c r="B858" s="12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7"/>
      <c r="Q858" s="6"/>
      <c r="R858" s="6"/>
      <c r="S858" s="6"/>
      <c r="T858" s="6"/>
      <c r="U858" s="8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10"/>
      <c r="AG858" s="6"/>
      <c r="AH858" s="6"/>
      <c r="AI858" s="6"/>
      <c r="AJ858" s="6"/>
      <c r="AK858" s="6"/>
      <c r="AL858" s="6"/>
    </row>
    <row r="859" spans="1:38">
      <c r="A859" s="6"/>
      <c r="B859" s="12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7"/>
      <c r="Q859" s="6"/>
      <c r="R859" s="6"/>
      <c r="S859" s="6"/>
      <c r="T859" s="6"/>
      <c r="U859" s="8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10"/>
      <c r="AG859" s="6"/>
      <c r="AH859" s="6"/>
      <c r="AI859" s="6"/>
      <c r="AJ859" s="6"/>
      <c r="AK859" s="6"/>
      <c r="AL859" s="6"/>
    </row>
    <row r="860" spans="1:38">
      <c r="A860" s="6"/>
      <c r="B860" s="12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7"/>
      <c r="Q860" s="6"/>
      <c r="R860" s="6"/>
      <c r="S860" s="6"/>
      <c r="T860" s="6"/>
      <c r="U860" s="8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10"/>
      <c r="AG860" s="6"/>
      <c r="AH860" s="6"/>
      <c r="AI860" s="6"/>
      <c r="AJ860" s="6"/>
      <c r="AK860" s="6"/>
      <c r="AL860" s="6"/>
    </row>
    <row r="861" spans="1:38">
      <c r="A861" s="6"/>
      <c r="B861" s="12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7"/>
      <c r="Q861" s="6"/>
      <c r="R861" s="6"/>
      <c r="S861" s="6"/>
      <c r="T861" s="6"/>
      <c r="U861" s="8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10"/>
      <c r="AG861" s="6"/>
      <c r="AH861" s="6"/>
      <c r="AI861" s="6"/>
      <c r="AJ861" s="6"/>
      <c r="AK861" s="6"/>
      <c r="AL861" s="6"/>
    </row>
    <row r="862" spans="1:38">
      <c r="A862" s="6"/>
      <c r="B862" s="12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7"/>
      <c r="Q862" s="6"/>
      <c r="R862" s="6"/>
      <c r="S862" s="6"/>
      <c r="T862" s="6"/>
      <c r="U862" s="8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10"/>
      <c r="AG862" s="6"/>
      <c r="AH862" s="6"/>
      <c r="AI862" s="6"/>
      <c r="AJ862" s="6"/>
      <c r="AK862" s="6"/>
      <c r="AL862" s="6"/>
    </row>
    <row r="863" spans="1:38">
      <c r="A863" s="6"/>
      <c r="B863" s="12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7"/>
      <c r="Q863" s="6"/>
      <c r="R863" s="6"/>
      <c r="S863" s="6"/>
      <c r="T863" s="6"/>
      <c r="U863" s="8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10"/>
      <c r="AG863" s="6"/>
      <c r="AH863" s="6"/>
      <c r="AI863" s="6"/>
      <c r="AJ863" s="6"/>
      <c r="AK863" s="6"/>
      <c r="AL863" s="6"/>
    </row>
    <row r="864" spans="1:38">
      <c r="A864" s="6"/>
      <c r="B864" s="12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7"/>
      <c r="Q864" s="6"/>
      <c r="R864" s="6"/>
      <c r="S864" s="6"/>
      <c r="T864" s="6"/>
      <c r="U864" s="8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10"/>
      <c r="AG864" s="6"/>
      <c r="AH864" s="6"/>
      <c r="AI864" s="6"/>
      <c r="AJ864" s="6"/>
      <c r="AK864" s="6"/>
      <c r="AL864" s="6"/>
    </row>
    <row r="865" spans="1:38">
      <c r="A865" s="6"/>
      <c r="B865" s="12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7"/>
      <c r="Q865" s="6"/>
      <c r="R865" s="6"/>
      <c r="S865" s="6"/>
      <c r="T865" s="6"/>
      <c r="U865" s="8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10"/>
      <c r="AG865" s="6"/>
      <c r="AH865" s="6"/>
      <c r="AI865" s="6"/>
      <c r="AJ865" s="6"/>
      <c r="AK865" s="6"/>
      <c r="AL865" s="6"/>
    </row>
    <row r="866" spans="1:38">
      <c r="A866" s="6"/>
      <c r="B866" s="12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7"/>
      <c r="Q866" s="6"/>
      <c r="R866" s="6"/>
      <c r="S866" s="6"/>
      <c r="T866" s="6"/>
      <c r="U866" s="8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10"/>
      <c r="AG866" s="6"/>
      <c r="AH866" s="6"/>
      <c r="AI866" s="6"/>
      <c r="AJ866" s="6"/>
      <c r="AK866" s="6"/>
      <c r="AL866" s="6"/>
    </row>
    <row r="867" spans="1:38">
      <c r="A867" s="6"/>
      <c r="B867" s="12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7"/>
      <c r="Q867" s="6"/>
      <c r="R867" s="6"/>
      <c r="S867" s="6"/>
      <c r="T867" s="6"/>
      <c r="U867" s="8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10"/>
      <c r="AG867" s="6"/>
      <c r="AH867" s="6"/>
      <c r="AI867" s="6"/>
      <c r="AJ867" s="6"/>
      <c r="AK867" s="6"/>
      <c r="AL867" s="6"/>
    </row>
    <row r="868" spans="1:38">
      <c r="A868" s="6"/>
      <c r="B868" s="12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7"/>
      <c r="Q868" s="6"/>
      <c r="R868" s="6"/>
      <c r="S868" s="6"/>
      <c r="T868" s="6"/>
      <c r="U868" s="8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10"/>
      <c r="AG868" s="6"/>
      <c r="AH868" s="6"/>
      <c r="AI868" s="6"/>
      <c r="AJ868" s="6"/>
      <c r="AK868" s="6"/>
      <c r="AL868" s="6"/>
    </row>
    <row r="869" spans="1:38">
      <c r="A869" s="6"/>
      <c r="B869" s="12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7"/>
      <c r="Q869" s="6"/>
      <c r="R869" s="6"/>
      <c r="S869" s="6"/>
      <c r="T869" s="6"/>
      <c r="U869" s="8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10"/>
      <c r="AG869" s="6"/>
      <c r="AH869" s="6"/>
      <c r="AI869" s="6"/>
      <c r="AJ869" s="6"/>
      <c r="AK869" s="6"/>
      <c r="AL869" s="6"/>
    </row>
    <row r="870" spans="1:38">
      <c r="A870" s="6"/>
      <c r="B870" s="12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7"/>
      <c r="Q870" s="6"/>
      <c r="R870" s="6"/>
      <c r="S870" s="6"/>
      <c r="T870" s="6"/>
      <c r="U870" s="8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10"/>
      <c r="AG870" s="6"/>
      <c r="AH870" s="6"/>
      <c r="AI870" s="6"/>
      <c r="AJ870" s="6"/>
      <c r="AK870" s="6"/>
      <c r="AL870" s="6"/>
    </row>
    <row r="871" spans="1:38">
      <c r="A871" s="6"/>
      <c r="B871" s="12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7"/>
      <c r="Q871" s="6"/>
      <c r="R871" s="6"/>
      <c r="S871" s="6"/>
      <c r="T871" s="6"/>
      <c r="U871" s="8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10"/>
      <c r="AG871" s="6"/>
      <c r="AH871" s="6"/>
      <c r="AI871" s="6"/>
      <c r="AJ871" s="6"/>
      <c r="AK871" s="6"/>
      <c r="AL871" s="6"/>
    </row>
    <row r="872" spans="1:38">
      <c r="A872" s="6"/>
      <c r="B872" s="12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7"/>
      <c r="Q872" s="6"/>
      <c r="R872" s="6"/>
      <c r="S872" s="6"/>
      <c r="T872" s="6"/>
      <c r="U872" s="8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10"/>
      <c r="AG872" s="6"/>
      <c r="AH872" s="6"/>
      <c r="AI872" s="6"/>
      <c r="AJ872" s="6"/>
      <c r="AK872" s="6"/>
      <c r="AL872" s="6"/>
    </row>
    <row r="873" spans="1:38">
      <c r="A873" s="6"/>
      <c r="B873" s="12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7"/>
      <c r="Q873" s="6"/>
      <c r="R873" s="6"/>
      <c r="S873" s="6"/>
      <c r="T873" s="6"/>
      <c r="U873" s="8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10"/>
      <c r="AG873" s="6"/>
      <c r="AH873" s="6"/>
      <c r="AI873" s="6"/>
      <c r="AJ873" s="6"/>
      <c r="AK873" s="6"/>
      <c r="AL873" s="6"/>
    </row>
    <row r="874" spans="1:38">
      <c r="A874" s="6"/>
      <c r="B874" s="12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7"/>
      <c r="Q874" s="6"/>
      <c r="R874" s="6"/>
      <c r="S874" s="6"/>
      <c r="T874" s="6"/>
      <c r="U874" s="8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10"/>
      <c r="AG874" s="6"/>
      <c r="AH874" s="6"/>
      <c r="AI874" s="6"/>
      <c r="AJ874" s="6"/>
      <c r="AK874" s="6"/>
      <c r="AL874" s="6"/>
    </row>
    <row r="875" spans="1:38">
      <c r="A875" s="6"/>
      <c r="B875" s="12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7"/>
      <c r="Q875" s="6"/>
      <c r="R875" s="6"/>
      <c r="S875" s="6"/>
      <c r="T875" s="6"/>
      <c r="U875" s="8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10"/>
      <c r="AG875" s="6"/>
      <c r="AH875" s="6"/>
      <c r="AI875" s="6"/>
      <c r="AJ875" s="6"/>
      <c r="AK875" s="6"/>
      <c r="AL875" s="6"/>
    </row>
    <row r="876" spans="1:38">
      <c r="A876" s="6"/>
      <c r="B876" s="12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7"/>
      <c r="Q876" s="6"/>
      <c r="R876" s="6"/>
      <c r="S876" s="6"/>
      <c r="T876" s="6"/>
      <c r="U876" s="8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10"/>
      <c r="AG876" s="6"/>
      <c r="AH876" s="6"/>
      <c r="AI876" s="6"/>
      <c r="AJ876" s="6"/>
      <c r="AK876" s="6"/>
      <c r="AL876" s="6"/>
    </row>
    <row r="877" spans="1:38">
      <c r="A877" s="6"/>
      <c r="B877" s="12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7"/>
      <c r="Q877" s="6"/>
      <c r="R877" s="6"/>
      <c r="S877" s="6"/>
      <c r="T877" s="6"/>
      <c r="U877" s="8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10"/>
      <c r="AG877" s="6"/>
      <c r="AH877" s="6"/>
      <c r="AI877" s="6"/>
      <c r="AJ877" s="6"/>
      <c r="AK877" s="6"/>
      <c r="AL877" s="6"/>
    </row>
    <row r="878" spans="1:38">
      <c r="A878" s="6"/>
      <c r="B878" s="12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7"/>
      <c r="Q878" s="6"/>
      <c r="R878" s="6"/>
      <c r="S878" s="6"/>
      <c r="T878" s="6"/>
      <c r="U878" s="8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10"/>
      <c r="AG878" s="6"/>
      <c r="AH878" s="6"/>
      <c r="AI878" s="6"/>
      <c r="AJ878" s="6"/>
      <c r="AK878" s="6"/>
      <c r="AL878" s="6"/>
    </row>
    <row r="879" spans="1:38">
      <c r="A879" s="6"/>
      <c r="B879" s="12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7"/>
      <c r="Q879" s="6"/>
      <c r="R879" s="6"/>
      <c r="S879" s="6"/>
      <c r="T879" s="6"/>
      <c r="U879" s="8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10"/>
      <c r="AG879" s="6"/>
      <c r="AH879" s="6"/>
      <c r="AI879" s="6"/>
      <c r="AJ879" s="6"/>
      <c r="AK879" s="6"/>
      <c r="AL879" s="6"/>
    </row>
    <row r="880" spans="1:38">
      <c r="A880" s="6"/>
      <c r="B880" s="12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7"/>
      <c r="Q880" s="6"/>
      <c r="R880" s="6"/>
      <c r="S880" s="6"/>
      <c r="T880" s="6"/>
      <c r="U880" s="8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10"/>
      <c r="AG880" s="6"/>
      <c r="AH880" s="6"/>
      <c r="AI880" s="6"/>
      <c r="AJ880" s="6"/>
      <c r="AK880" s="6"/>
      <c r="AL880" s="6"/>
    </row>
    <row r="881" spans="1:38">
      <c r="A881" s="6"/>
      <c r="B881" s="12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7"/>
      <c r="Q881" s="6"/>
      <c r="R881" s="6"/>
      <c r="S881" s="6"/>
      <c r="T881" s="6"/>
      <c r="U881" s="8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10"/>
      <c r="AG881" s="6"/>
      <c r="AH881" s="6"/>
      <c r="AI881" s="6"/>
      <c r="AJ881" s="6"/>
      <c r="AK881" s="6"/>
      <c r="AL881" s="6"/>
    </row>
    <row r="882" spans="1:38">
      <c r="A882" s="6"/>
      <c r="B882" s="12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7"/>
      <c r="Q882" s="6"/>
      <c r="R882" s="6"/>
      <c r="S882" s="6"/>
      <c r="T882" s="6"/>
      <c r="U882" s="8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10"/>
      <c r="AG882" s="6"/>
      <c r="AH882" s="6"/>
      <c r="AI882" s="6"/>
      <c r="AJ882" s="6"/>
      <c r="AK882" s="6"/>
      <c r="AL882" s="6"/>
    </row>
    <row r="883" spans="1:38">
      <c r="A883" s="6"/>
      <c r="B883" s="12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7"/>
      <c r="Q883" s="6"/>
      <c r="R883" s="6"/>
      <c r="S883" s="6"/>
      <c r="T883" s="6"/>
      <c r="U883" s="8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10"/>
      <c r="AG883" s="6"/>
      <c r="AH883" s="6"/>
      <c r="AI883" s="6"/>
      <c r="AJ883" s="6"/>
      <c r="AK883" s="6"/>
      <c r="AL883" s="6"/>
    </row>
    <row r="884" spans="1:38">
      <c r="A884" s="6"/>
      <c r="B884" s="12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7"/>
      <c r="Q884" s="6"/>
      <c r="R884" s="6"/>
      <c r="S884" s="6"/>
      <c r="T884" s="6"/>
      <c r="U884" s="8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10"/>
      <c r="AG884" s="6"/>
      <c r="AH884" s="6"/>
      <c r="AI884" s="6"/>
      <c r="AJ884" s="6"/>
      <c r="AK884" s="6"/>
      <c r="AL884" s="6"/>
    </row>
    <row r="885" spans="1:38">
      <c r="A885" s="6"/>
      <c r="B885" s="12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7"/>
      <c r="Q885" s="6"/>
      <c r="R885" s="6"/>
      <c r="S885" s="6"/>
      <c r="T885" s="6"/>
      <c r="U885" s="8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10"/>
      <c r="AG885" s="6"/>
      <c r="AH885" s="6"/>
      <c r="AI885" s="6"/>
      <c r="AJ885" s="6"/>
      <c r="AK885" s="6"/>
      <c r="AL885" s="6"/>
    </row>
    <row r="886" spans="1:38">
      <c r="A886" s="6"/>
      <c r="B886" s="12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7"/>
      <c r="Q886" s="6"/>
      <c r="R886" s="6"/>
      <c r="S886" s="6"/>
      <c r="T886" s="6"/>
      <c r="U886" s="8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10"/>
      <c r="AG886" s="6"/>
      <c r="AH886" s="6"/>
      <c r="AI886" s="6"/>
      <c r="AJ886" s="6"/>
      <c r="AK886" s="6"/>
      <c r="AL886" s="6"/>
    </row>
    <row r="887" spans="1:38">
      <c r="A887" s="6"/>
      <c r="B887" s="12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7"/>
      <c r="Q887" s="6"/>
      <c r="R887" s="6"/>
      <c r="S887" s="6"/>
      <c r="T887" s="6"/>
      <c r="U887" s="8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10"/>
      <c r="AG887" s="6"/>
      <c r="AH887" s="6"/>
      <c r="AI887" s="6"/>
      <c r="AJ887" s="6"/>
      <c r="AK887" s="6"/>
      <c r="AL887" s="6"/>
    </row>
    <row r="888" spans="1:38">
      <c r="A888" s="6"/>
      <c r="B888" s="12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7"/>
      <c r="Q888" s="6"/>
      <c r="R888" s="6"/>
      <c r="S888" s="6"/>
      <c r="T888" s="6"/>
      <c r="U888" s="8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10"/>
      <c r="AG888" s="6"/>
      <c r="AH888" s="6"/>
      <c r="AI888" s="6"/>
      <c r="AJ888" s="6"/>
      <c r="AK888" s="6"/>
      <c r="AL888" s="6"/>
    </row>
    <row r="889" spans="1:38">
      <c r="A889" s="6"/>
      <c r="B889" s="12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7"/>
      <c r="Q889" s="6"/>
      <c r="R889" s="6"/>
      <c r="S889" s="6"/>
      <c r="T889" s="6"/>
      <c r="U889" s="8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10"/>
      <c r="AG889" s="6"/>
      <c r="AH889" s="6"/>
      <c r="AI889" s="6"/>
      <c r="AJ889" s="6"/>
      <c r="AK889" s="6"/>
      <c r="AL889" s="6"/>
    </row>
    <row r="890" spans="1:38">
      <c r="A890" s="6"/>
      <c r="B890" s="12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7"/>
      <c r="Q890" s="6"/>
      <c r="R890" s="6"/>
      <c r="S890" s="6"/>
      <c r="T890" s="6"/>
      <c r="U890" s="8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10"/>
      <c r="AG890" s="6"/>
      <c r="AH890" s="6"/>
      <c r="AI890" s="6"/>
      <c r="AJ890" s="6"/>
      <c r="AK890" s="6"/>
      <c r="AL890" s="6"/>
    </row>
    <row r="891" spans="1:38">
      <c r="A891" s="6"/>
      <c r="B891" s="12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7"/>
      <c r="Q891" s="6"/>
      <c r="R891" s="6"/>
      <c r="S891" s="6"/>
      <c r="T891" s="6"/>
      <c r="U891" s="8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10"/>
      <c r="AG891" s="6"/>
      <c r="AH891" s="6"/>
      <c r="AI891" s="6"/>
      <c r="AJ891" s="6"/>
      <c r="AK891" s="6"/>
      <c r="AL891" s="6"/>
    </row>
    <row r="892" spans="1:38">
      <c r="A892" s="6"/>
      <c r="B892" s="12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7"/>
      <c r="Q892" s="6"/>
      <c r="R892" s="6"/>
      <c r="S892" s="6"/>
      <c r="T892" s="6"/>
      <c r="U892" s="8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10"/>
      <c r="AG892" s="6"/>
      <c r="AH892" s="6"/>
      <c r="AI892" s="6"/>
      <c r="AJ892" s="6"/>
      <c r="AK892" s="6"/>
      <c r="AL892" s="6"/>
    </row>
    <row r="893" spans="1:38">
      <c r="A893" s="6"/>
      <c r="B893" s="12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7"/>
      <c r="Q893" s="6"/>
      <c r="R893" s="6"/>
      <c r="S893" s="6"/>
      <c r="T893" s="6"/>
      <c r="U893" s="8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10"/>
      <c r="AG893" s="6"/>
      <c r="AH893" s="6"/>
      <c r="AI893" s="6"/>
      <c r="AJ893" s="6"/>
      <c r="AK893" s="6"/>
      <c r="AL893" s="6"/>
    </row>
    <row r="894" spans="1:38">
      <c r="A894" s="6"/>
      <c r="B894" s="12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7"/>
      <c r="Q894" s="6"/>
      <c r="R894" s="6"/>
      <c r="S894" s="6"/>
      <c r="T894" s="6"/>
      <c r="U894" s="8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10"/>
      <c r="AG894" s="6"/>
      <c r="AH894" s="6"/>
      <c r="AI894" s="6"/>
      <c r="AJ894" s="6"/>
      <c r="AK894" s="6"/>
      <c r="AL894" s="6"/>
    </row>
    <row r="895" spans="1:38">
      <c r="A895" s="6"/>
      <c r="B895" s="12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7"/>
      <c r="Q895" s="6"/>
      <c r="R895" s="6"/>
      <c r="S895" s="6"/>
      <c r="T895" s="6"/>
      <c r="U895" s="8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10"/>
      <c r="AG895" s="6"/>
      <c r="AH895" s="6"/>
      <c r="AI895" s="6"/>
      <c r="AJ895" s="6"/>
      <c r="AK895" s="6"/>
      <c r="AL895" s="6"/>
    </row>
    <row r="896" spans="1:38">
      <c r="A896" s="6"/>
      <c r="B896" s="12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7"/>
      <c r="Q896" s="6"/>
      <c r="R896" s="6"/>
      <c r="S896" s="6"/>
      <c r="T896" s="6"/>
      <c r="U896" s="8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10"/>
      <c r="AG896" s="6"/>
      <c r="AH896" s="6"/>
      <c r="AI896" s="6"/>
      <c r="AJ896" s="6"/>
      <c r="AK896" s="6"/>
      <c r="AL896" s="6"/>
    </row>
    <row r="897" spans="1:38">
      <c r="A897" s="6"/>
      <c r="B897" s="12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7"/>
      <c r="Q897" s="6"/>
      <c r="R897" s="6"/>
      <c r="S897" s="6"/>
      <c r="T897" s="6"/>
      <c r="U897" s="8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10"/>
      <c r="AG897" s="6"/>
      <c r="AH897" s="6"/>
      <c r="AI897" s="6"/>
      <c r="AJ897" s="6"/>
      <c r="AK897" s="6"/>
      <c r="AL897" s="6"/>
    </row>
    <row r="898" spans="1:38">
      <c r="A898" s="6"/>
      <c r="B898" s="12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7"/>
      <c r="Q898" s="6"/>
      <c r="R898" s="6"/>
      <c r="S898" s="6"/>
      <c r="T898" s="6"/>
      <c r="U898" s="8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10"/>
      <c r="AG898" s="6"/>
      <c r="AH898" s="6"/>
      <c r="AI898" s="6"/>
      <c r="AJ898" s="6"/>
      <c r="AK898" s="6"/>
      <c r="AL898" s="6"/>
    </row>
    <row r="899" spans="1:38">
      <c r="A899" s="6"/>
      <c r="B899" s="12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7"/>
      <c r="Q899" s="6"/>
      <c r="R899" s="6"/>
      <c r="S899" s="6"/>
      <c r="T899" s="6"/>
      <c r="U899" s="8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10"/>
      <c r="AG899" s="6"/>
      <c r="AH899" s="6"/>
      <c r="AI899" s="6"/>
      <c r="AJ899" s="6"/>
      <c r="AK899" s="6"/>
      <c r="AL899" s="6"/>
    </row>
    <row r="900" spans="1:38">
      <c r="A900" s="6"/>
      <c r="B900" s="12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7"/>
      <c r="Q900" s="6"/>
      <c r="R900" s="6"/>
      <c r="S900" s="6"/>
      <c r="T900" s="6"/>
      <c r="U900" s="8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10"/>
      <c r="AG900" s="6"/>
      <c r="AH900" s="6"/>
      <c r="AI900" s="6"/>
      <c r="AJ900" s="6"/>
      <c r="AK900" s="6"/>
      <c r="AL900" s="6"/>
    </row>
    <row r="901" spans="1:38">
      <c r="A901" s="6"/>
      <c r="B901" s="12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7"/>
      <c r="Q901" s="6"/>
      <c r="R901" s="6"/>
      <c r="S901" s="6"/>
      <c r="T901" s="6"/>
      <c r="U901" s="8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10"/>
      <c r="AG901" s="6"/>
      <c r="AH901" s="6"/>
      <c r="AI901" s="6"/>
      <c r="AJ901" s="6"/>
      <c r="AK901" s="6"/>
      <c r="AL901" s="6"/>
    </row>
    <row r="902" spans="1:38">
      <c r="A902" s="6"/>
      <c r="B902" s="12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7"/>
      <c r="Q902" s="6"/>
      <c r="R902" s="6"/>
      <c r="S902" s="6"/>
      <c r="T902" s="6"/>
      <c r="U902" s="8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10"/>
      <c r="AG902" s="6"/>
      <c r="AH902" s="6"/>
      <c r="AI902" s="6"/>
      <c r="AJ902" s="6"/>
      <c r="AK902" s="6"/>
      <c r="AL902" s="6"/>
    </row>
    <row r="903" spans="1:38">
      <c r="A903" s="6"/>
      <c r="B903" s="12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7"/>
      <c r="Q903" s="6"/>
      <c r="R903" s="6"/>
      <c r="S903" s="6"/>
      <c r="T903" s="6"/>
      <c r="U903" s="8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10"/>
      <c r="AG903" s="6"/>
      <c r="AH903" s="6"/>
      <c r="AI903" s="6"/>
      <c r="AJ903" s="6"/>
      <c r="AK903" s="6"/>
      <c r="AL903" s="6"/>
    </row>
    <row r="904" spans="1:38">
      <c r="A904" s="6"/>
      <c r="B904" s="12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7"/>
      <c r="Q904" s="6"/>
      <c r="R904" s="6"/>
      <c r="S904" s="6"/>
      <c r="T904" s="6"/>
      <c r="U904" s="8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10"/>
      <c r="AG904" s="6"/>
      <c r="AH904" s="6"/>
      <c r="AI904" s="6"/>
      <c r="AJ904" s="6"/>
      <c r="AK904" s="6"/>
      <c r="AL904" s="6"/>
    </row>
    <row r="905" spans="1:38">
      <c r="A905" s="6"/>
      <c r="B905" s="12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7"/>
      <c r="Q905" s="6"/>
      <c r="R905" s="6"/>
      <c r="S905" s="6"/>
      <c r="T905" s="6"/>
      <c r="U905" s="8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10"/>
      <c r="AG905" s="6"/>
      <c r="AH905" s="6"/>
      <c r="AI905" s="6"/>
      <c r="AJ905" s="6"/>
      <c r="AK905" s="6"/>
      <c r="AL905" s="6"/>
    </row>
    <row r="906" spans="1:38">
      <c r="A906" s="6"/>
      <c r="B906" s="12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7"/>
      <c r="Q906" s="6"/>
      <c r="R906" s="6"/>
      <c r="S906" s="6"/>
      <c r="T906" s="6"/>
      <c r="U906" s="8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10"/>
      <c r="AG906" s="6"/>
      <c r="AH906" s="6"/>
      <c r="AI906" s="6"/>
      <c r="AJ906" s="6"/>
      <c r="AK906" s="6"/>
      <c r="AL906" s="6"/>
    </row>
    <row r="907" spans="1:38">
      <c r="A907" s="6"/>
      <c r="B907" s="12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7"/>
      <c r="Q907" s="6"/>
      <c r="R907" s="6"/>
      <c r="S907" s="6"/>
      <c r="T907" s="6"/>
      <c r="U907" s="8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10"/>
      <c r="AG907" s="6"/>
      <c r="AH907" s="6"/>
      <c r="AI907" s="6"/>
      <c r="AJ907" s="6"/>
      <c r="AK907" s="6"/>
      <c r="AL907" s="6"/>
    </row>
    <row r="908" spans="1:38">
      <c r="A908" s="6"/>
      <c r="B908" s="12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7"/>
      <c r="Q908" s="6"/>
      <c r="R908" s="6"/>
      <c r="S908" s="6"/>
      <c r="T908" s="6"/>
      <c r="U908" s="8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10"/>
      <c r="AG908" s="6"/>
      <c r="AH908" s="6"/>
      <c r="AI908" s="6"/>
      <c r="AJ908" s="6"/>
      <c r="AK908" s="6"/>
      <c r="AL908" s="6"/>
    </row>
    <row r="909" spans="1:38">
      <c r="A909" s="6"/>
      <c r="B909" s="12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7"/>
      <c r="Q909" s="6"/>
      <c r="R909" s="6"/>
      <c r="S909" s="6"/>
      <c r="T909" s="6"/>
      <c r="U909" s="8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10"/>
      <c r="AG909" s="6"/>
      <c r="AH909" s="6"/>
      <c r="AI909" s="6"/>
      <c r="AJ909" s="6"/>
      <c r="AK909" s="6"/>
      <c r="AL909" s="6"/>
    </row>
    <row r="910" spans="1:38">
      <c r="A910" s="6"/>
      <c r="B910" s="12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7"/>
      <c r="Q910" s="6"/>
      <c r="R910" s="6"/>
      <c r="S910" s="6"/>
      <c r="T910" s="6"/>
      <c r="U910" s="8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10"/>
      <c r="AG910" s="6"/>
      <c r="AH910" s="6"/>
      <c r="AI910" s="6"/>
      <c r="AJ910" s="6"/>
      <c r="AK910" s="6"/>
      <c r="AL910" s="6"/>
    </row>
    <row r="911" spans="1:38">
      <c r="A911" s="6"/>
      <c r="B911" s="12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7"/>
      <c r="Q911" s="6"/>
      <c r="R911" s="6"/>
      <c r="S911" s="6"/>
      <c r="T911" s="6"/>
      <c r="U911" s="8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10"/>
      <c r="AG911" s="6"/>
      <c r="AH911" s="6"/>
      <c r="AI911" s="6"/>
      <c r="AJ911" s="6"/>
      <c r="AK911" s="6"/>
      <c r="AL911" s="6"/>
    </row>
    <row r="912" spans="1:38">
      <c r="A912" s="6"/>
      <c r="B912" s="12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7"/>
      <c r="Q912" s="6"/>
      <c r="R912" s="6"/>
      <c r="S912" s="6"/>
      <c r="T912" s="6"/>
      <c r="U912" s="8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10"/>
      <c r="AG912" s="6"/>
      <c r="AH912" s="6"/>
      <c r="AI912" s="6"/>
      <c r="AJ912" s="6"/>
      <c r="AK912" s="6"/>
      <c r="AL912" s="6"/>
    </row>
    <row r="913" spans="1:38">
      <c r="A913" s="6"/>
      <c r="B913" s="12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7"/>
      <c r="Q913" s="6"/>
      <c r="R913" s="6"/>
      <c r="S913" s="6"/>
      <c r="T913" s="6"/>
      <c r="U913" s="8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10"/>
      <c r="AG913" s="6"/>
      <c r="AH913" s="6"/>
      <c r="AI913" s="6"/>
      <c r="AJ913" s="6"/>
      <c r="AK913" s="6"/>
      <c r="AL913" s="6"/>
    </row>
    <row r="914" spans="1:38">
      <c r="A914" s="6"/>
      <c r="B914" s="12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7"/>
      <c r="Q914" s="6"/>
      <c r="R914" s="6"/>
      <c r="S914" s="6"/>
      <c r="T914" s="6"/>
      <c r="U914" s="8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10"/>
      <c r="AG914" s="6"/>
      <c r="AH914" s="6"/>
      <c r="AI914" s="6"/>
      <c r="AJ914" s="6"/>
      <c r="AK914" s="6"/>
      <c r="AL914" s="6"/>
    </row>
    <row r="915" spans="1:38">
      <c r="A915" s="6"/>
      <c r="B915" s="12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7"/>
      <c r="Q915" s="6"/>
      <c r="R915" s="6"/>
      <c r="S915" s="6"/>
      <c r="T915" s="6"/>
      <c r="U915" s="8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10"/>
      <c r="AG915" s="6"/>
      <c r="AH915" s="6"/>
      <c r="AI915" s="6"/>
      <c r="AJ915" s="6"/>
      <c r="AK915" s="6"/>
      <c r="AL915" s="6"/>
    </row>
    <row r="916" spans="1:38">
      <c r="A916" s="6"/>
      <c r="B916" s="12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7"/>
      <c r="Q916" s="6"/>
      <c r="R916" s="6"/>
      <c r="S916" s="6"/>
      <c r="T916" s="6"/>
      <c r="U916" s="8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10"/>
      <c r="AG916" s="6"/>
      <c r="AH916" s="6"/>
      <c r="AI916" s="6"/>
      <c r="AJ916" s="6"/>
      <c r="AK916" s="6"/>
      <c r="AL916" s="6"/>
    </row>
    <row r="917" spans="1:38">
      <c r="A917" s="6"/>
      <c r="B917" s="12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7"/>
      <c r="Q917" s="6"/>
      <c r="R917" s="6"/>
      <c r="S917" s="6"/>
      <c r="T917" s="6"/>
      <c r="U917" s="8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10"/>
      <c r="AG917" s="6"/>
      <c r="AH917" s="6"/>
      <c r="AI917" s="6"/>
      <c r="AJ917" s="6"/>
      <c r="AK917" s="6"/>
      <c r="AL917" s="6"/>
    </row>
    <row r="918" spans="1:38">
      <c r="A918" s="6"/>
      <c r="B918" s="12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7"/>
      <c r="Q918" s="6"/>
      <c r="R918" s="6"/>
      <c r="S918" s="6"/>
      <c r="T918" s="6"/>
      <c r="U918" s="8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10"/>
      <c r="AG918" s="6"/>
      <c r="AH918" s="6"/>
      <c r="AI918" s="6"/>
      <c r="AJ918" s="6"/>
      <c r="AK918" s="6"/>
      <c r="AL918" s="6"/>
    </row>
    <row r="919" spans="1:38">
      <c r="A919" s="6"/>
      <c r="B919" s="12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7"/>
      <c r="Q919" s="6"/>
      <c r="R919" s="6"/>
      <c r="S919" s="6"/>
      <c r="T919" s="6"/>
      <c r="U919" s="8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10"/>
      <c r="AG919" s="6"/>
      <c r="AH919" s="6"/>
      <c r="AI919" s="6"/>
      <c r="AJ919" s="6"/>
      <c r="AK919" s="6"/>
      <c r="AL919" s="6"/>
    </row>
    <row r="920" spans="1:38">
      <c r="A920" s="6"/>
      <c r="B920" s="12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7"/>
      <c r="Q920" s="6"/>
      <c r="R920" s="6"/>
      <c r="S920" s="6"/>
      <c r="T920" s="6"/>
      <c r="U920" s="8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10"/>
      <c r="AG920" s="6"/>
      <c r="AH920" s="6"/>
      <c r="AI920" s="6"/>
      <c r="AJ920" s="6"/>
      <c r="AK920" s="6"/>
      <c r="AL920" s="6"/>
    </row>
    <row r="921" spans="1:38">
      <c r="A921" s="6"/>
      <c r="B921" s="12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7"/>
      <c r="Q921" s="6"/>
      <c r="R921" s="6"/>
      <c r="S921" s="6"/>
      <c r="T921" s="6"/>
      <c r="U921" s="8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10"/>
      <c r="AG921" s="6"/>
      <c r="AH921" s="6"/>
      <c r="AI921" s="6"/>
      <c r="AJ921" s="6"/>
      <c r="AK921" s="6"/>
      <c r="AL921" s="6"/>
    </row>
    <row r="922" spans="1:38">
      <c r="A922" s="6"/>
      <c r="B922" s="12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7"/>
      <c r="Q922" s="6"/>
      <c r="R922" s="6"/>
      <c r="S922" s="6"/>
      <c r="T922" s="6"/>
      <c r="U922" s="8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10"/>
      <c r="AG922" s="6"/>
      <c r="AH922" s="6"/>
      <c r="AI922" s="6"/>
      <c r="AJ922" s="6"/>
      <c r="AK922" s="6"/>
      <c r="AL922" s="6"/>
    </row>
    <row r="923" spans="1:38">
      <c r="A923" s="6"/>
      <c r="B923" s="12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7"/>
      <c r="Q923" s="6"/>
      <c r="R923" s="6"/>
      <c r="S923" s="6"/>
      <c r="T923" s="6"/>
      <c r="U923" s="8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10"/>
      <c r="AG923" s="6"/>
      <c r="AH923" s="6"/>
      <c r="AI923" s="6"/>
      <c r="AJ923" s="6"/>
      <c r="AK923" s="6"/>
      <c r="AL923" s="6"/>
    </row>
    <row r="924" spans="1:38">
      <c r="A924" s="6"/>
      <c r="B924" s="12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7"/>
      <c r="Q924" s="6"/>
      <c r="R924" s="6"/>
      <c r="S924" s="6"/>
      <c r="T924" s="6"/>
      <c r="U924" s="8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10"/>
      <c r="AG924" s="6"/>
      <c r="AH924" s="6"/>
      <c r="AI924" s="6"/>
      <c r="AJ924" s="6"/>
      <c r="AK924" s="6"/>
      <c r="AL924" s="6"/>
    </row>
    <row r="925" spans="1:38">
      <c r="A925" s="6"/>
      <c r="B925" s="12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7"/>
      <c r="Q925" s="6"/>
      <c r="R925" s="6"/>
      <c r="S925" s="6"/>
      <c r="T925" s="6"/>
      <c r="U925" s="8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10"/>
      <c r="AG925" s="6"/>
      <c r="AH925" s="6"/>
      <c r="AI925" s="6"/>
      <c r="AJ925" s="6"/>
      <c r="AK925" s="6"/>
      <c r="AL925" s="6"/>
    </row>
    <row r="926" spans="1:38">
      <c r="A926" s="6"/>
      <c r="B926" s="12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7"/>
      <c r="Q926" s="6"/>
      <c r="R926" s="6"/>
      <c r="S926" s="6"/>
      <c r="T926" s="6"/>
      <c r="U926" s="8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10"/>
      <c r="AG926" s="6"/>
      <c r="AH926" s="6"/>
      <c r="AI926" s="6"/>
      <c r="AJ926" s="6"/>
      <c r="AK926" s="6"/>
      <c r="AL926" s="6"/>
    </row>
    <row r="927" spans="1:38">
      <c r="A927" s="6"/>
      <c r="B927" s="12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7"/>
      <c r="Q927" s="6"/>
      <c r="R927" s="6"/>
      <c r="S927" s="6"/>
      <c r="T927" s="6"/>
      <c r="U927" s="8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10"/>
      <c r="AG927" s="6"/>
      <c r="AH927" s="6"/>
      <c r="AI927" s="6"/>
      <c r="AJ927" s="6"/>
      <c r="AK927" s="6"/>
      <c r="AL927" s="6"/>
    </row>
    <row r="928" spans="1:38">
      <c r="A928" s="6"/>
      <c r="B928" s="12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7"/>
      <c r="Q928" s="6"/>
      <c r="R928" s="6"/>
      <c r="S928" s="6"/>
      <c r="T928" s="6"/>
      <c r="U928" s="8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10"/>
      <c r="AG928" s="6"/>
      <c r="AH928" s="6"/>
      <c r="AI928" s="6"/>
      <c r="AJ928" s="6"/>
      <c r="AK928" s="6"/>
      <c r="AL928" s="6"/>
    </row>
    <row r="929" spans="1:38">
      <c r="A929" s="6"/>
      <c r="B929" s="12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7"/>
      <c r="Q929" s="6"/>
      <c r="R929" s="6"/>
      <c r="S929" s="6"/>
      <c r="T929" s="6"/>
      <c r="U929" s="8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10"/>
      <c r="AG929" s="6"/>
      <c r="AH929" s="6"/>
      <c r="AI929" s="6"/>
      <c r="AJ929" s="6"/>
      <c r="AK929" s="6"/>
      <c r="AL929" s="6"/>
    </row>
    <row r="930" spans="1:38">
      <c r="A930" s="6"/>
      <c r="B930" s="12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7"/>
      <c r="Q930" s="6"/>
      <c r="R930" s="6"/>
      <c r="S930" s="6"/>
      <c r="T930" s="6"/>
      <c r="U930" s="8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10"/>
      <c r="AG930" s="6"/>
      <c r="AH930" s="6"/>
      <c r="AI930" s="6"/>
      <c r="AJ930" s="6"/>
      <c r="AK930" s="6"/>
      <c r="AL930" s="6"/>
    </row>
    <row r="931" spans="1:38">
      <c r="A931" s="6"/>
      <c r="B931" s="12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7"/>
      <c r="Q931" s="6"/>
      <c r="R931" s="6"/>
      <c r="S931" s="6"/>
      <c r="T931" s="6"/>
      <c r="U931" s="8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10"/>
      <c r="AG931" s="6"/>
      <c r="AH931" s="6"/>
      <c r="AI931" s="6"/>
      <c r="AJ931" s="6"/>
      <c r="AK931" s="6"/>
      <c r="AL931" s="6"/>
    </row>
    <row r="932" spans="1:38">
      <c r="A932" s="6"/>
      <c r="B932" s="12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7"/>
      <c r="Q932" s="6"/>
      <c r="R932" s="6"/>
      <c r="S932" s="6"/>
      <c r="T932" s="6"/>
      <c r="U932" s="8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10"/>
      <c r="AG932" s="6"/>
      <c r="AH932" s="6"/>
      <c r="AI932" s="6"/>
      <c r="AJ932" s="6"/>
      <c r="AK932" s="6"/>
      <c r="AL932" s="6"/>
    </row>
    <row r="933" spans="1:38">
      <c r="A933" s="6"/>
      <c r="B933" s="12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7"/>
      <c r="Q933" s="6"/>
      <c r="R933" s="6"/>
      <c r="S933" s="6"/>
      <c r="T933" s="6"/>
      <c r="U933" s="8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10"/>
      <c r="AG933" s="6"/>
      <c r="AH933" s="6"/>
      <c r="AI933" s="6"/>
      <c r="AJ933" s="6"/>
      <c r="AK933" s="6"/>
      <c r="AL933" s="6"/>
    </row>
    <row r="934" spans="1:38">
      <c r="A934" s="6"/>
      <c r="B934" s="12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7"/>
      <c r="Q934" s="6"/>
      <c r="R934" s="6"/>
      <c r="S934" s="6"/>
      <c r="T934" s="6"/>
      <c r="U934" s="8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10"/>
      <c r="AG934" s="6"/>
      <c r="AH934" s="6"/>
      <c r="AI934" s="6"/>
      <c r="AJ934" s="6"/>
      <c r="AK934" s="6"/>
      <c r="AL934" s="6"/>
    </row>
    <row r="935" spans="1:38">
      <c r="A935" s="6"/>
      <c r="B935" s="12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7"/>
      <c r="Q935" s="6"/>
      <c r="R935" s="6"/>
      <c r="S935" s="6"/>
      <c r="T935" s="6"/>
      <c r="U935" s="8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10"/>
      <c r="AG935" s="6"/>
      <c r="AH935" s="6"/>
      <c r="AI935" s="6"/>
      <c r="AJ935" s="6"/>
      <c r="AK935" s="6"/>
      <c r="AL935" s="6"/>
    </row>
    <row r="936" spans="1:38">
      <c r="A936" s="6"/>
      <c r="B936" s="12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7"/>
      <c r="Q936" s="6"/>
      <c r="R936" s="6"/>
      <c r="S936" s="6"/>
      <c r="T936" s="6"/>
      <c r="U936" s="8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10"/>
      <c r="AG936" s="6"/>
      <c r="AH936" s="6"/>
      <c r="AI936" s="6"/>
      <c r="AJ936" s="6"/>
      <c r="AK936" s="6"/>
      <c r="AL936" s="6"/>
    </row>
    <row r="937" spans="1:38">
      <c r="A937" s="6"/>
      <c r="B937" s="12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7"/>
      <c r="Q937" s="6"/>
      <c r="R937" s="6"/>
      <c r="S937" s="6"/>
      <c r="T937" s="6"/>
      <c r="U937" s="8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10"/>
      <c r="AG937" s="6"/>
      <c r="AH937" s="6"/>
      <c r="AI937" s="6"/>
      <c r="AJ937" s="6"/>
      <c r="AK937" s="6"/>
      <c r="AL937" s="6"/>
    </row>
    <row r="938" spans="1:38">
      <c r="A938" s="6"/>
      <c r="B938" s="12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7"/>
      <c r="Q938" s="6"/>
      <c r="R938" s="6"/>
      <c r="S938" s="6"/>
      <c r="T938" s="6"/>
      <c r="U938" s="8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10"/>
      <c r="AG938" s="6"/>
      <c r="AH938" s="6"/>
      <c r="AI938" s="6"/>
      <c r="AJ938" s="6"/>
      <c r="AK938" s="6"/>
      <c r="AL938" s="6"/>
    </row>
    <row r="939" spans="1:38">
      <c r="A939" s="6"/>
      <c r="B939" s="12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7"/>
      <c r="Q939" s="6"/>
      <c r="R939" s="6"/>
      <c r="S939" s="6"/>
      <c r="T939" s="6"/>
      <c r="U939" s="8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10"/>
      <c r="AG939" s="6"/>
      <c r="AH939" s="6"/>
      <c r="AI939" s="6"/>
      <c r="AJ939" s="6"/>
      <c r="AK939" s="6"/>
      <c r="AL939" s="6"/>
    </row>
    <row r="940" spans="1:38">
      <c r="A940" s="6"/>
      <c r="B940" s="12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7"/>
      <c r="Q940" s="6"/>
      <c r="R940" s="6"/>
      <c r="S940" s="6"/>
      <c r="T940" s="6"/>
      <c r="U940" s="8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10"/>
      <c r="AG940" s="6"/>
      <c r="AH940" s="6"/>
      <c r="AI940" s="6"/>
      <c r="AJ940" s="6"/>
      <c r="AK940" s="6"/>
      <c r="AL940" s="6"/>
    </row>
    <row r="941" spans="1:38">
      <c r="A941" s="6"/>
      <c r="B941" s="12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7"/>
      <c r="Q941" s="6"/>
      <c r="R941" s="6"/>
      <c r="S941" s="6"/>
      <c r="T941" s="6"/>
      <c r="U941" s="8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10"/>
      <c r="AG941" s="6"/>
      <c r="AH941" s="6"/>
      <c r="AI941" s="6"/>
      <c r="AJ941" s="6"/>
      <c r="AK941" s="6"/>
      <c r="AL941" s="6"/>
    </row>
    <row r="942" spans="1:38">
      <c r="A942" s="6"/>
      <c r="B942" s="12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7"/>
      <c r="Q942" s="6"/>
      <c r="R942" s="6"/>
      <c r="S942" s="6"/>
      <c r="T942" s="6"/>
      <c r="U942" s="8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10"/>
      <c r="AG942" s="6"/>
      <c r="AH942" s="6"/>
      <c r="AI942" s="6"/>
      <c r="AJ942" s="6"/>
      <c r="AK942" s="6"/>
      <c r="AL942" s="6"/>
    </row>
    <row r="943" spans="1:38">
      <c r="A943" s="6"/>
      <c r="B943" s="12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7"/>
      <c r="Q943" s="6"/>
      <c r="R943" s="6"/>
      <c r="S943" s="6"/>
      <c r="T943" s="6"/>
      <c r="U943" s="8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10"/>
      <c r="AG943" s="6"/>
      <c r="AH943" s="6"/>
      <c r="AI943" s="6"/>
      <c r="AJ943" s="6"/>
      <c r="AK943" s="6"/>
      <c r="AL943" s="6"/>
    </row>
    <row r="944" spans="1:38">
      <c r="A944" s="6"/>
      <c r="B944" s="12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7"/>
      <c r="Q944" s="6"/>
      <c r="R944" s="6"/>
      <c r="S944" s="6"/>
      <c r="T944" s="6"/>
      <c r="U944" s="8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10"/>
      <c r="AG944" s="6"/>
      <c r="AH944" s="6"/>
      <c r="AI944" s="6"/>
      <c r="AJ944" s="6"/>
      <c r="AK944" s="6"/>
      <c r="AL944" s="6"/>
    </row>
    <row r="945" spans="1:38">
      <c r="A945" s="6"/>
      <c r="B945" s="12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7"/>
      <c r="Q945" s="6"/>
      <c r="R945" s="6"/>
      <c r="S945" s="6"/>
      <c r="T945" s="6"/>
      <c r="U945" s="8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10"/>
      <c r="AG945" s="6"/>
      <c r="AH945" s="6"/>
      <c r="AI945" s="6"/>
      <c r="AJ945" s="6"/>
      <c r="AK945" s="6"/>
      <c r="AL945" s="6"/>
    </row>
    <row r="946" spans="1:38">
      <c r="A946" s="6"/>
      <c r="B946" s="12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7"/>
      <c r="Q946" s="6"/>
      <c r="R946" s="6"/>
      <c r="S946" s="6"/>
      <c r="T946" s="6"/>
      <c r="U946" s="8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10"/>
      <c r="AG946" s="6"/>
      <c r="AH946" s="6"/>
      <c r="AI946" s="6"/>
      <c r="AJ946" s="6"/>
      <c r="AK946" s="6"/>
      <c r="AL946" s="6"/>
    </row>
    <row r="947" spans="1:38">
      <c r="A947" s="6"/>
      <c r="B947" s="12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7"/>
      <c r="Q947" s="6"/>
      <c r="R947" s="6"/>
      <c r="S947" s="6"/>
      <c r="T947" s="6"/>
      <c r="U947" s="8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10"/>
      <c r="AG947" s="6"/>
      <c r="AH947" s="6"/>
      <c r="AI947" s="6"/>
      <c r="AJ947" s="6"/>
      <c r="AK947" s="6"/>
      <c r="AL947" s="6"/>
    </row>
    <row r="948" spans="1:38">
      <c r="A948" s="6"/>
      <c r="B948" s="12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7"/>
      <c r="Q948" s="6"/>
      <c r="R948" s="6"/>
      <c r="S948" s="6"/>
      <c r="T948" s="6"/>
      <c r="U948" s="8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10"/>
      <c r="AG948" s="6"/>
      <c r="AH948" s="6"/>
      <c r="AI948" s="6"/>
      <c r="AJ948" s="6"/>
      <c r="AK948" s="6"/>
      <c r="AL948" s="6"/>
    </row>
    <row r="949" spans="1:38">
      <c r="A949" s="6"/>
      <c r="B949" s="12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7"/>
      <c r="Q949" s="6"/>
      <c r="R949" s="6"/>
      <c r="S949" s="6"/>
      <c r="T949" s="6"/>
      <c r="U949" s="8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10"/>
      <c r="AG949" s="6"/>
      <c r="AH949" s="6"/>
      <c r="AI949" s="6"/>
      <c r="AJ949" s="6"/>
      <c r="AK949" s="6"/>
      <c r="AL949" s="6"/>
    </row>
    <row r="950" spans="1:38">
      <c r="A950" s="6"/>
      <c r="B950" s="12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7"/>
      <c r="Q950" s="6"/>
      <c r="R950" s="6"/>
      <c r="S950" s="6"/>
      <c r="T950" s="6"/>
      <c r="U950" s="8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10"/>
      <c r="AG950" s="6"/>
      <c r="AH950" s="6"/>
      <c r="AI950" s="6"/>
      <c r="AJ950" s="6"/>
      <c r="AK950" s="6"/>
      <c r="AL950" s="6"/>
    </row>
    <row r="951" spans="1:38">
      <c r="A951" s="6"/>
      <c r="B951" s="12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7"/>
      <c r="Q951" s="6"/>
      <c r="R951" s="6"/>
      <c r="S951" s="6"/>
      <c r="T951" s="6"/>
      <c r="U951" s="8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10"/>
      <c r="AG951" s="6"/>
      <c r="AH951" s="6"/>
      <c r="AI951" s="6"/>
      <c r="AJ951" s="6"/>
      <c r="AK951" s="6"/>
      <c r="AL951" s="6"/>
    </row>
    <row r="952" spans="1:38">
      <c r="A952" s="6"/>
      <c r="B952" s="12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7"/>
      <c r="Q952" s="6"/>
      <c r="R952" s="6"/>
      <c r="S952" s="6"/>
      <c r="T952" s="6"/>
      <c r="U952" s="8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10"/>
      <c r="AG952" s="6"/>
      <c r="AH952" s="6"/>
      <c r="AI952" s="6"/>
      <c r="AJ952" s="6"/>
      <c r="AK952" s="6"/>
      <c r="AL952" s="6"/>
    </row>
    <row r="953" spans="1:38">
      <c r="A953" s="6"/>
      <c r="B953" s="12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7"/>
      <c r="Q953" s="6"/>
      <c r="R953" s="6"/>
      <c r="S953" s="6"/>
      <c r="T953" s="6"/>
      <c r="U953" s="8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10"/>
      <c r="AG953" s="6"/>
      <c r="AH953" s="6"/>
      <c r="AI953" s="6"/>
      <c r="AJ953" s="6"/>
      <c r="AK953" s="6"/>
      <c r="AL953" s="6"/>
    </row>
    <row r="954" spans="1:38">
      <c r="A954" s="6"/>
      <c r="B954" s="12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7"/>
      <c r="Q954" s="6"/>
      <c r="R954" s="6"/>
      <c r="S954" s="6"/>
      <c r="T954" s="6"/>
      <c r="U954" s="8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10"/>
      <c r="AG954" s="6"/>
      <c r="AH954" s="6"/>
      <c r="AI954" s="6"/>
      <c r="AJ954" s="6"/>
      <c r="AK954" s="6"/>
      <c r="AL954" s="6"/>
    </row>
    <row r="955" spans="1:38">
      <c r="A955" s="6"/>
      <c r="B955" s="12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7"/>
      <c r="Q955" s="6"/>
      <c r="R955" s="6"/>
      <c r="S955" s="6"/>
      <c r="T955" s="6"/>
      <c r="U955" s="8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10"/>
      <c r="AG955" s="6"/>
      <c r="AH955" s="6"/>
      <c r="AI955" s="6"/>
      <c r="AJ955" s="6"/>
      <c r="AK955" s="6"/>
      <c r="AL955" s="6"/>
    </row>
    <row r="956" spans="1:38">
      <c r="A956" s="6"/>
      <c r="B956" s="12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7"/>
      <c r="Q956" s="6"/>
      <c r="R956" s="6"/>
      <c r="S956" s="6"/>
      <c r="T956" s="6"/>
      <c r="U956" s="8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10"/>
      <c r="AG956" s="6"/>
      <c r="AH956" s="6"/>
      <c r="AI956" s="6"/>
      <c r="AJ956" s="6"/>
      <c r="AK956" s="6"/>
      <c r="AL956" s="6"/>
    </row>
    <row r="957" spans="1:38">
      <c r="A957" s="6"/>
      <c r="B957" s="12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7"/>
      <c r="Q957" s="6"/>
      <c r="R957" s="6"/>
      <c r="S957" s="6"/>
      <c r="T957" s="6"/>
      <c r="U957" s="8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10"/>
      <c r="AG957" s="6"/>
      <c r="AH957" s="6"/>
      <c r="AI957" s="6"/>
      <c r="AJ957" s="6"/>
      <c r="AK957" s="6"/>
      <c r="AL957" s="6"/>
    </row>
    <row r="958" spans="1:38">
      <c r="A958" s="6"/>
      <c r="B958" s="12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7"/>
      <c r="Q958" s="6"/>
      <c r="R958" s="6"/>
      <c r="S958" s="6"/>
      <c r="T958" s="6"/>
      <c r="U958" s="8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10"/>
      <c r="AG958" s="6"/>
      <c r="AH958" s="6"/>
      <c r="AI958" s="6"/>
      <c r="AJ958" s="6"/>
      <c r="AK958" s="6"/>
      <c r="AL958" s="6"/>
    </row>
    <row r="959" spans="1:38">
      <c r="A959" s="6"/>
      <c r="B959" s="12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7"/>
      <c r="Q959" s="6"/>
      <c r="R959" s="6"/>
      <c r="S959" s="6"/>
      <c r="T959" s="6"/>
      <c r="U959" s="8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10"/>
      <c r="AG959" s="6"/>
      <c r="AH959" s="6"/>
      <c r="AI959" s="6"/>
      <c r="AJ959" s="6"/>
      <c r="AK959" s="6"/>
      <c r="AL959" s="6"/>
    </row>
    <row r="960" spans="1:38">
      <c r="A960" s="6"/>
      <c r="B960" s="12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7"/>
      <c r="Q960" s="6"/>
      <c r="R960" s="6"/>
      <c r="S960" s="6"/>
      <c r="T960" s="6"/>
      <c r="U960" s="8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10"/>
      <c r="AG960" s="6"/>
      <c r="AH960" s="6"/>
      <c r="AI960" s="6"/>
      <c r="AJ960" s="6"/>
      <c r="AK960" s="6"/>
      <c r="AL960" s="6"/>
    </row>
    <row r="961" spans="1:38">
      <c r="A961" s="6"/>
      <c r="B961" s="12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7"/>
      <c r="Q961" s="6"/>
      <c r="R961" s="6"/>
      <c r="S961" s="6"/>
      <c r="T961" s="6"/>
      <c r="U961" s="8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10"/>
      <c r="AG961" s="6"/>
      <c r="AH961" s="6"/>
      <c r="AI961" s="6"/>
      <c r="AJ961" s="6"/>
      <c r="AK961" s="6"/>
      <c r="AL961" s="6"/>
    </row>
    <row r="962" spans="1:38">
      <c r="A962" s="6"/>
      <c r="B962" s="12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7"/>
      <c r="Q962" s="6"/>
      <c r="R962" s="6"/>
      <c r="S962" s="6"/>
      <c r="T962" s="6"/>
      <c r="U962" s="8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10"/>
      <c r="AG962" s="6"/>
      <c r="AH962" s="6"/>
      <c r="AI962" s="6"/>
      <c r="AJ962" s="6"/>
      <c r="AK962" s="6"/>
      <c r="AL962" s="6"/>
    </row>
    <row r="963" spans="1:38">
      <c r="A963" s="6"/>
      <c r="B963" s="12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7"/>
      <c r="Q963" s="6"/>
      <c r="R963" s="6"/>
      <c r="S963" s="6"/>
      <c r="T963" s="6"/>
      <c r="U963" s="8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10"/>
      <c r="AG963" s="6"/>
      <c r="AH963" s="6"/>
      <c r="AI963" s="6"/>
      <c r="AJ963" s="6"/>
      <c r="AK963" s="6"/>
      <c r="AL963" s="6"/>
    </row>
    <row r="964" spans="1:38">
      <c r="A964" s="6"/>
      <c r="B964" s="12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7"/>
      <c r="Q964" s="6"/>
      <c r="R964" s="6"/>
      <c r="S964" s="6"/>
      <c r="T964" s="6"/>
      <c r="U964" s="8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10"/>
      <c r="AG964" s="6"/>
      <c r="AH964" s="6"/>
      <c r="AI964" s="6"/>
      <c r="AJ964" s="6"/>
      <c r="AK964" s="6"/>
      <c r="AL964" s="6"/>
    </row>
    <row r="965" spans="1:38">
      <c r="A965" s="6"/>
      <c r="B965" s="12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7"/>
      <c r="Q965" s="6"/>
      <c r="R965" s="6"/>
      <c r="S965" s="6"/>
      <c r="T965" s="6"/>
      <c r="U965" s="8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10"/>
      <c r="AG965" s="6"/>
      <c r="AH965" s="6"/>
      <c r="AI965" s="6"/>
      <c r="AJ965" s="6"/>
      <c r="AK965" s="6"/>
      <c r="AL965" s="6"/>
    </row>
    <row r="966" spans="1:38">
      <c r="A966" s="6"/>
      <c r="B966" s="12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7"/>
      <c r="Q966" s="6"/>
      <c r="R966" s="6"/>
      <c r="S966" s="6"/>
      <c r="T966" s="6"/>
      <c r="U966" s="8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10"/>
      <c r="AG966" s="6"/>
      <c r="AH966" s="6"/>
      <c r="AI966" s="6"/>
      <c r="AJ966" s="6"/>
      <c r="AK966" s="6"/>
      <c r="AL966" s="6"/>
    </row>
    <row r="967" spans="1:38">
      <c r="A967" s="6"/>
      <c r="B967" s="12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7"/>
      <c r="Q967" s="6"/>
      <c r="R967" s="6"/>
      <c r="S967" s="6"/>
      <c r="T967" s="6"/>
      <c r="U967" s="8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10"/>
      <c r="AG967" s="6"/>
      <c r="AH967" s="6"/>
      <c r="AI967" s="6"/>
      <c r="AJ967" s="6"/>
      <c r="AK967" s="6"/>
      <c r="AL967" s="6"/>
    </row>
    <row r="968" spans="1:38">
      <c r="A968" s="6"/>
      <c r="B968" s="12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7"/>
      <c r="Q968" s="6"/>
      <c r="R968" s="6"/>
      <c r="S968" s="6"/>
      <c r="T968" s="6"/>
      <c r="U968" s="8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10"/>
      <c r="AG968" s="6"/>
      <c r="AH968" s="6"/>
      <c r="AI968" s="6"/>
      <c r="AJ968" s="6"/>
      <c r="AK968" s="6"/>
      <c r="AL968" s="6"/>
    </row>
    <row r="969" spans="1:38">
      <c r="A969" s="6"/>
      <c r="B969" s="12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7"/>
      <c r="Q969" s="6"/>
      <c r="R969" s="6"/>
      <c r="S969" s="6"/>
      <c r="T969" s="6"/>
      <c r="U969" s="8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10"/>
      <c r="AG969" s="6"/>
      <c r="AH969" s="6"/>
      <c r="AI969" s="6"/>
      <c r="AJ969" s="6"/>
      <c r="AK969" s="6"/>
      <c r="AL969" s="6"/>
    </row>
    <row r="970" spans="1:38">
      <c r="A970" s="6"/>
      <c r="B970" s="12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7"/>
      <c r="Q970" s="6"/>
      <c r="R970" s="6"/>
      <c r="S970" s="6"/>
      <c r="T970" s="6"/>
      <c r="U970" s="8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10"/>
      <c r="AG970" s="6"/>
      <c r="AH970" s="6"/>
      <c r="AI970" s="6"/>
      <c r="AJ970" s="6"/>
      <c r="AK970" s="6"/>
      <c r="AL970" s="6"/>
    </row>
    <row r="971" spans="1:38">
      <c r="A971" s="6"/>
      <c r="B971" s="12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7"/>
      <c r="Q971" s="6"/>
      <c r="R971" s="6"/>
      <c r="S971" s="6"/>
      <c r="T971" s="6"/>
      <c r="U971" s="8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10"/>
      <c r="AG971" s="6"/>
      <c r="AH971" s="6"/>
      <c r="AI971" s="6"/>
      <c r="AJ971" s="6"/>
      <c r="AK971" s="6"/>
      <c r="AL971" s="6"/>
    </row>
    <row r="972" spans="1:38">
      <c r="A972" s="6"/>
      <c r="B972" s="12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7"/>
      <c r="Q972" s="6"/>
      <c r="R972" s="6"/>
      <c r="S972" s="6"/>
      <c r="T972" s="6"/>
      <c r="U972" s="8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10"/>
      <c r="AG972" s="6"/>
      <c r="AH972" s="6"/>
      <c r="AI972" s="6"/>
      <c r="AJ972" s="6"/>
      <c r="AK972" s="6"/>
      <c r="AL972" s="6"/>
    </row>
    <row r="973" spans="1:38">
      <c r="A973" s="6"/>
      <c r="B973" s="12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7"/>
      <c r="Q973" s="6"/>
      <c r="R973" s="6"/>
      <c r="S973" s="6"/>
      <c r="T973" s="6"/>
      <c r="U973" s="8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10"/>
      <c r="AG973" s="6"/>
      <c r="AH973" s="6"/>
      <c r="AI973" s="6"/>
      <c r="AJ973" s="6"/>
      <c r="AK973" s="6"/>
      <c r="AL973" s="6"/>
    </row>
    <row r="974" spans="1:38">
      <c r="A974" s="6"/>
      <c r="B974" s="12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7"/>
      <c r="Q974" s="6"/>
      <c r="R974" s="6"/>
      <c r="S974" s="6"/>
      <c r="T974" s="6"/>
      <c r="U974" s="8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10"/>
      <c r="AG974" s="6"/>
      <c r="AH974" s="6"/>
      <c r="AI974" s="6"/>
      <c r="AJ974" s="6"/>
      <c r="AK974" s="6"/>
      <c r="AL974" s="6"/>
    </row>
    <row r="975" spans="1:38">
      <c r="A975" s="6"/>
      <c r="B975" s="12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7"/>
      <c r="Q975" s="6"/>
      <c r="R975" s="6"/>
      <c r="S975" s="6"/>
      <c r="T975" s="6"/>
      <c r="U975" s="8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10"/>
      <c r="AG975" s="6"/>
      <c r="AH975" s="6"/>
      <c r="AI975" s="6"/>
      <c r="AJ975" s="6"/>
      <c r="AK975" s="6"/>
      <c r="AL975" s="6"/>
    </row>
    <row r="976" spans="1:38">
      <c r="A976" s="6"/>
      <c r="B976" s="12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7"/>
      <c r="Q976" s="6"/>
      <c r="R976" s="6"/>
      <c r="S976" s="6"/>
      <c r="T976" s="6"/>
      <c r="U976" s="8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10"/>
      <c r="AG976" s="6"/>
      <c r="AH976" s="6"/>
      <c r="AI976" s="6"/>
      <c r="AJ976" s="6"/>
      <c r="AK976" s="6"/>
      <c r="AL976" s="6"/>
    </row>
    <row r="977" spans="1:38">
      <c r="A977" s="6"/>
      <c r="B977" s="12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7"/>
      <c r="Q977" s="6"/>
      <c r="R977" s="6"/>
      <c r="S977" s="6"/>
      <c r="T977" s="6"/>
      <c r="U977" s="8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10"/>
      <c r="AG977" s="6"/>
      <c r="AH977" s="6"/>
      <c r="AI977" s="6"/>
      <c r="AJ977" s="6"/>
      <c r="AK977" s="6"/>
      <c r="AL977" s="6"/>
    </row>
    <row r="978" spans="1:38">
      <c r="A978" s="6"/>
      <c r="B978" s="12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7"/>
      <c r="Q978" s="6"/>
      <c r="R978" s="6"/>
      <c r="S978" s="6"/>
      <c r="T978" s="6"/>
      <c r="U978" s="8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10"/>
      <c r="AG978" s="6"/>
      <c r="AH978" s="6"/>
      <c r="AI978" s="6"/>
      <c r="AJ978" s="6"/>
      <c r="AK978" s="6"/>
      <c r="AL978" s="6"/>
    </row>
    <row r="979" spans="1:38">
      <c r="A979" s="6"/>
      <c r="B979" s="12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7"/>
      <c r="Q979" s="6"/>
      <c r="R979" s="6"/>
      <c r="S979" s="6"/>
      <c r="T979" s="6"/>
      <c r="U979" s="8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10"/>
      <c r="AG979" s="6"/>
      <c r="AH979" s="6"/>
      <c r="AI979" s="6"/>
      <c r="AJ979" s="6"/>
      <c r="AK979" s="6"/>
      <c r="AL979" s="6"/>
    </row>
    <row r="980" spans="1:38">
      <c r="A980" s="6"/>
      <c r="B980" s="12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7"/>
      <c r="Q980" s="6"/>
      <c r="R980" s="6"/>
      <c r="S980" s="6"/>
      <c r="T980" s="6"/>
      <c r="U980" s="8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10"/>
      <c r="AG980" s="6"/>
      <c r="AH980" s="6"/>
      <c r="AI980" s="6"/>
      <c r="AJ980" s="6"/>
      <c r="AK980" s="6"/>
      <c r="AL980" s="6"/>
    </row>
    <row r="981" spans="1:38">
      <c r="A981" s="6"/>
      <c r="B981" s="12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7"/>
      <c r="Q981" s="6"/>
      <c r="R981" s="6"/>
      <c r="S981" s="6"/>
      <c r="T981" s="6"/>
      <c r="U981" s="8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10"/>
      <c r="AG981" s="6"/>
      <c r="AH981" s="6"/>
      <c r="AI981" s="6"/>
      <c r="AJ981" s="6"/>
      <c r="AK981" s="6"/>
      <c r="AL981" s="6"/>
    </row>
    <row r="982" spans="1:38">
      <c r="A982" s="6"/>
      <c r="B982" s="12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7"/>
      <c r="Q982" s="6"/>
      <c r="R982" s="6"/>
      <c r="S982" s="6"/>
      <c r="T982" s="6"/>
      <c r="U982" s="8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10"/>
      <c r="AG982" s="6"/>
      <c r="AH982" s="6"/>
      <c r="AI982" s="6"/>
      <c r="AJ982" s="6"/>
      <c r="AK982" s="6"/>
      <c r="AL982" s="6"/>
    </row>
    <row r="983" spans="1:38">
      <c r="A983" s="6"/>
      <c r="B983" s="12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7"/>
      <c r="Q983" s="6"/>
      <c r="R983" s="6"/>
      <c r="S983" s="6"/>
      <c r="T983" s="6"/>
      <c r="U983" s="8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10"/>
      <c r="AG983" s="6"/>
      <c r="AH983" s="6"/>
      <c r="AI983" s="6"/>
      <c r="AJ983" s="6"/>
      <c r="AK983" s="6"/>
      <c r="AL983" s="6"/>
    </row>
    <row r="984" spans="1:38">
      <c r="A984" s="6"/>
      <c r="B984" s="12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7"/>
      <c r="Q984" s="6"/>
      <c r="R984" s="6"/>
      <c r="S984" s="6"/>
      <c r="T984" s="6"/>
      <c r="U984" s="8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10"/>
      <c r="AG984" s="6"/>
      <c r="AH984" s="6"/>
      <c r="AI984" s="6"/>
      <c r="AJ984" s="6"/>
      <c r="AK984" s="6"/>
      <c r="AL984" s="6"/>
    </row>
    <row r="985" spans="1:38">
      <c r="A985" s="6"/>
      <c r="B985" s="12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7"/>
      <c r="Q985" s="6"/>
      <c r="R985" s="6"/>
      <c r="S985" s="6"/>
      <c r="T985" s="6"/>
      <c r="U985" s="8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10"/>
      <c r="AG985" s="6"/>
      <c r="AH985" s="6"/>
      <c r="AI985" s="6"/>
      <c r="AJ985" s="6"/>
      <c r="AK985" s="6"/>
      <c r="AL985" s="6"/>
    </row>
    <row r="986" spans="1:38">
      <c r="A986" s="6"/>
      <c r="B986" s="12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7"/>
      <c r="Q986" s="6"/>
      <c r="R986" s="6"/>
      <c r="S986" s="6"/>
      <c r="T986" s="6"/>
      <c r="U986" s="8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10"/>
      <c r="AG986" s="6"/>
      <c r="AH986" s="6"/>
      <c r="AI986" s="6"/>
      <c r="AJ986" s="6"/>
      <c r="AK986" s="6"/>
      <c r="AL986" s="6"/>
    </row>
    <row r="987" spans="1:38">
      <c r="A987" s="6"/>
      <c r="B987" s="12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7"/>
      <c r="Q987" s="6"/>
      <c r="R987" s="6"/>
      <c r="S987" s="6"/>
      <c r="T987" s="6"/>
      <c r="U987" s="8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10"/>
      <c r="AG987" s="6"/>
      <c r="AH987" s="6"/>
      <c r="AI987" s="6"/>
      <c r="AJ987" s="6"/>
      <c r="AK987" s="6"/>
      <c r="AL987" s="6"/>
    </row>
    <row r="988" spans="1:38">
      <c r="A988" s="6"/>
      <c r="B988" s="12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7"/>
      <c r="Q988" s="6"/>
      <c r="R988" s="6"/>
      <c r="S988" s="6"/>
      <c r="T988" s="6"/>
      <c r="U988" s="8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10"/>
      <c r="AG988" s="6"/>
      <c r="AH988" s="6"/>
      <c r="AI988" s="6"/>
      <c r="AJ988" s="6"/>
      <c r="AK988" s="6"/>
      <c r="AL988" s="6"/>
    </row>
    <row r="989" spans="1:38">
      <c r="A989" s="6"/>
      <c r="B989" s="12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7"/>
      <c r="Q989" s="6"/>
      <c r="R989" s="6"/>
      <c r="S989" s="6"/>
      <c r="T989" s="6"/>
      <c r="U989" s="8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10"/>
      <c r="AG989" s="6"/>
      <c r="AH989" s="6"/>
      <c r="AI989" s="6"/>
      <c r="AJ989" s="6"/>
      <c r="AK989" s="6"/>
      <c r="AL989" s="6"/>
    </row>
    <row r="990" spans="1:38">
      <c r="A990" s="6"/>
      <c r="B990" s="12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7"/>
      <c r="Q990" s="6"/>
      <c r="R990" s="6"/>
      <c r="S990" s="6"/>
      <c r="T990" s="6"/>
      <c r="U990" s="8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10"/>
      <c r="AG990" s="6"/>
      <c r="AH990" s="6"/>
      <c r="AI990" s="6"/>
      <c r="AJ990" s="6"/>
      <c r="AK990" s="6"/>
      <c r="AL990" s="6"/>
    </row>
    <row r="991" spans="1:38">
      <c r="A991" s="6"/>
      <c r="B991" s="12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7"/>
      <c r="Q991" s="6"/>
      <c r="R991" s="6"/>
      <c r="S991" s="6"/>
      <c r="T991" s="6"/>
      <c r="U991" s="8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10"/>
      <c r="AG991" s="6"/>
      <c r="AH991" s="6"/>
      <c r="AI991" s="6"/>
      <c r="AJ991" s="6"/>
      <c r="AK991" s="6"/>
      <c r="AL991" s="6"/>
    </row>
    <row r="992" spans="1:38">
      <c r="A992" s="6"/>
      <c r="B992" s="12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7"/>
      <c r="Q992" s="6"/>
      <c r="R992" s="6"/>
      <c r="S992" s="6"/>
      <c r="T992" s="6"/>
      <c r="U992" s="8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10"/>
      <c r="AG992" s="6"/>
      <c r="AH992" s="6"/>
      <c r="AI992" s="6"/>
      <c r="AJ992" s="6"/>
      <c r="AK992" s="6"/>
      <c r="AL992" s="6"/>
    </row>
    <row r="993" spans="1:38">
      <c r="A993" s="6"/>
      <c r="B993" s="12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7"/>
      <c r="Q993" s="6"/>
      <c r="R993" s="6"/>
      <c r="S993" s="6"/>
      <c r="T993" s="6"/>
      <c r="U993" s="8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10"/>
      <c r="AG993" s="6"/>
      <c r="AH993" s="6"/>
      <c r="AI993" s="6"/>
      <c r="AJ993" s="6"/>
      <c r="AK993" s="6"/>
      <c r="AL993" s="6"/>
    </row>
    <row r="994" spans="1:38">
      <c r="A994" s="6"/>
      <c r="B994" s="12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7"/>
      <c r="Q994" s="6"/>
      <c r="R994" s="6"/>
      <c r="S994" s="6"/>
      <c r="T994" s="6"/>
      <c r="U994" s="8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10"/>
      <c r="AG994" s="6"/>
      <c r="AH994" s="6"/>
      <c r="AI994" s="6"/>
      <c r="AJ994" s="6"/>
      <c r="AK994" s="6"/>
      <c r="AL994" s="6"/>
    </row>
    <row r="995" spans="1:38">
      <c r="A995" s="6"/>
      <c r="B995" s="12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7"/>
      <c r="Q995" s="6"/>
      <c r="R995" s="6"/>
      <c r="S995" s="6"/>
      <c r="T995" s="6"/>
      <c r="U995" s="8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10"/>
      <c r="AG995" s="6"/>
      <c r="AH995" s="6"/>
      <c r="AI995" s="6"/>
      <c r="AJ995" s="6"/>
      <c r="AK995" s="6"/>
      <c r="AL995" s="6"/>
    </row>
    <row r="996" spans="1:38">
      <c r="A996" s="6"/>
      <c r="B996" s="12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7"/>
      <c r="Q996" s="6"/>
      <c r="R996" s="6"/>
      <c r="S996" s="6"/>
      <c r="T996" s="6"/>
      <c r="U996" s="8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10"/>
      <c r="AG996" s="6"/>
      <c r="AH996" s="6"/>
      <c r="AI996" s="6"/>
      <c r="AJ996" s="6"/>
      <c r="AK996" s="6"/>
      <c r="AL996" s="6"/>
    </row>
    <row r="997" spans="1:38">
      <c r="A997" s="6"/>
      <c r="B997" s="12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7"/>
      <c r="Q997" s="6"/>
      <c r="R997" s="6"/>
      <c r="S997" s="6"/>
      <c r="T997" s="6"/>
      <c r="U997" s="8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10"/>
      <c r="AG997" s="6"/>
      <c r="AH997" s="6"/>
      <c r="AI997" s="6"/>
      <c r="AJ997" s="6"/>
      <c r="AK997" s="6"/>
      <c r="AL997" s="6"/>
    </row>
    <row r="998" spans="1:38">
      <c r="A998" s="6"/>
      <c r="B998" s="12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7"/>
      <c r="Q998" s="6"/>
      <c r="R998" s="6"/>
      <c r="S998" s="6"/>
      <c r="T998" s="6"/>
      <c r="U998" s="8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10"/>
      <c r="AG998" s="6"/>
      <c r="AH998" s="6"/>
      <c r="AI998" s="6"/>
      <c r="AJ998" s="6"/>
      <c r="AK998" s="6"/>
      <c r="AL998" s="6"/>
    </row>
    <row r="999" spans="1:38">
      <c r="A999" s="6"/>
      <c r="B999" s="12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7"/>
      <c r="Q999" s="6"/>
      <c r="R999" s="6"/>
      <c r="S999" s="6"/>
      <c r="T999" s="6"/>
      <c r="U999" s="8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10"/>
      <c r="AG999" s="6"/>
      <c r="AH999" s="6"/>
      <c r="AI999" s="6"/>
      <c r="AJ999" s="6"/>
      <c r="AK999" s="6"/>
      <c r="AL999" s="6"/>
    </row>
    <row r="1000" spans="1:38">
      <c r="A1000" s="6"/>
      <c r="B1000" s="12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7"/>
      <c r="Q1000" s="6"/>
      <c r="R1000" s="6"/>
      <c r="S1000" s="6"/>
      <c r="T1000" s="6"/>
      <c r="U1000" s="8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10"/>
      <c r="AG1000" s="6"/>
      <c r="AH1000" s="6"/>
      <c r="AI1000" s="6"/>
      <c r="AJ1000" s="6"/>
      <c r="AK1000" s="6"/>
      <c r="AL1000" s="6"/>
    </row>
    <row r="1001" spans="1:38">
      <c r="A1001" s="6"/>
      <c r="B1001" s="12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7"/>
      <c r="Q1001" s="6"/>
      <c r="R1001" s="6"/>
      <c r="S1001" s="6"/>
      <c r="T1001" s="6"/>
      <c r="U1001" s="8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10"/>
      <c r="AG1001" s="6"/>
      <c r="AH1001" s="6"/>
      <c r="AI1001" s="6"/>
      <c r="AJ1001" s="6"/>
      <c r="AK1001" s="6"/>
      <c r="AL1001" s="6"/>
    </row>
    <row r="1002" spans="1:38">
      <c r="A1002" s="6"/>
      <c r="B1002" s="12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7"/>
      <c r="Q1002" s="6"/>
      <c r="R1002" s="6"/>
      <c r="S1002" s="6"/>
      <c r="T1002" s="6"/>
      <c r="U1002" s="8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10"/>
      <c r="AG1002" s="6"/>
      <c r="AH1002" s="6"/>
      <c r="AI1002" s="6"/>
      <c r="AJ1002" s="6"/>
      <c r="AK1002" s="6"/>
      <c r="AL1002" s="6"/>
    </row>
    <row r="1003" spans="1:38">
      <c r="A1003" s="6"/>
      <c r="B1003" s="12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7"/>
      <c r="Q1003" s="6"/>
      <c r="R1003" s="6"/>
      <c r="S1003" s="6"/>
      <c r="T1003" s="6"/>
      <c r="U1003" s="8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10"/>
      <c r="AG1003" s="6"/>
      <c r="AH1003" s="6"/>
      <c r="AI1003" s="6"/>
      <c r="AJ1003" s="6"/>
      <c r="AK1003" s="6"/>
      <c r="AL1003" s="6"/>
    </row>
    <row r="1004" spans="1:38">
      <c r="A1004" s="6"/>
      <c r="B1004" s="12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7"/>
      <c r="Q1004" s="6"/>
      <c r="R1004" s="6"/>
      <c r="S1004" s="6"/>
      <c r="T1004" s="6"/>
      <c r="U1004" s="8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10"/>
      <c r="AG1004" s="6"/>
      <c r="AH1004" s="6"/>
      <c r="AI1004" s="6"/>
      <c r="AJ1004" s="6"/>
      <c r="AK1004" s="6"/>
      <c r="AL1004" s="6"/>
    </row>
    <row r="1005" spans="1:38">
      <c r="A1005" s="6"/>
      <c r="B1005" s="12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7"/>
      <c r="Q1005" s="6"/>
      <c r="R1005" s="6"/>
      <c r="S1005" s="6"/>
      <c r="T1005" s="6"/>
      <c r="U1005" s="8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10"/>
      <c r="AG1005" s="6"/>
      <c r="AH1005" s="6"/>
      <c r="AI1005" s="6"/>
      <c r="AJ1005" s="6"/>
      <c r="AK1005" s="6"/>
      <c r="AL1005" s="6"/>
    </row>
    <row r="1006" spans="1:38">
      <c r="A1006" s="6"/>
      <c r="B1006" s="12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7"/>
      <c r="Q1006" s="6"/>
      <c r="R1006" s="6"/>
      <c r="S1006" s="6"/>
      <c r="T1006" s="6"/>
      <c r="U1006" s="8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10"/>
      <c r="AG1006" s="6"/>
      <c r="AH1006" s="6"/>
      <c r="AI1006" s="6"/>
      <c r="AJ1006" s="6"/>
      <c r="AK1006" s="6"/>
      <c r="AL1006" s="6"/>
    </row>
    <row r="1007" spans="1:38">
      <c r="A1007" s="6"/>
      <c r="B1007" s="12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7"/>
      <c r="Q1007" s="6"/>
      <c r="R1007" s="6"/>
      <c r="S1007" s="6"/>
      <c r="T1007" s="6"/>
      <c r="U1007" s="8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10"/>
      <c r="AG1007" s="6"/>
      <c r="AH1007" s="6"/>
      <c r="AI1007" s="6"/>
      <c r="AJ1007" s="6"/>
      <c r="AK1007" s="6"/>
      <c r="AL1007" s="6"/>
    </row>
    <row r="1008" spans="1:38">
      <c r="A1008" s="6"/>
      <c r="B1008" s="12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7"/>
      <c r="Q1008" s="6"/>
      <c r="R1008" s="6"/>
      <c r="S1008" s="6"/>
      <c r="T1008" s="6"/>
      <c r="U1008" s="8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10"/>
      <c r="AG1008" s="6"/>
      <c r="AH1008" s="6"/>
      <c r="AI1008" s="6"/>
      <c r="AJ1008" s="6"/>
      <c r="AK1008" s="6"/>
      <c r="AL1008" s="6"/>
    </row>
    <row r="1009" spans="1:38">
      <c r="A1009" s="6"/>
      <c r="B1009" s="12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7"/>
      <c r="Q1009" s="6"/>
      <c r="R1009" s="6"/>
      <c r="S1009" s="6"/>
      <c r="T1009" s="6"/>
      <c r="U1009" s="8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10"/>
      <c r="AG1009" s="6"/>
      <c r="AH1009" s="6"/>
      <c r="AI1009" s="6"/>
      <c r="AJ1009" s="6"/>
      <c r="AK1009" s="6"/>
      <c r="AL1009" s="6"/>
    </row>
    <row r="1010" spans="1:38">
      <c r="A1010" s="6"/>
      <c r="B1010" s="12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7"/>
      <c r="Q1010" s="6"/>
      <c r="R1010" s="6"/>
      <c r="S1010" s="6"/>
      <c r="T1010" s="6"/>
      <c r="U1010" s="8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10"/>
      <c r="AG1010" s="6"/>
      <c r="AH1010" s="6"/>
      <c r="AI1010" s="6"/>
      <c r="AJ1010" s="6"/>
      <c r="AK1010" s="6"/>
      <c r="AL1010" s="6"/>
    </row>
    <row r="1011" spans="1:38">
      <c r="A1011" s="6"/>
      <c r="B1011" s="12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7"/>
      <c r="Q1011" s="6"/>
      <c r="R1011" s="6"/>
      <c r="S1011" s="6"/>
      <c r="T1011" s="6"/>
      <c r="U1011" s="8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10"/>
      <c r="AG1011" s="6"/>
      <c r="AH1011" s="6"/>
      <c r="AI1011" s="6"/>
      <c r="AJ1011" s="6"/>
      <c r="AK1011" s="6"/>
      <c r="AL1011" s="6"/>
    </row>
    <row r="1012" spans="1:38">
      <c r="A1012" s="6"/>
      <c r="B1012" s="12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7"/>
      <c r="Q1012" s="6"/>
      <c r="R1012" s="6"/>
      <c r="S1012" s="6"/>
      <c r="T1012" s="6"/>
      <c r="U1012" s="8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10"/>
      <c r="AG1012" s="6"/>
      <c r="AH1012" s="6"/>
      <c r="AI1012" s="6"/>
      <c r="AJ1012" s="6"/>
      <c r="AK1012" s="6"/>
      <c r="AL1012" s="6"/>
    </row>
    <row r="1013" spans="1:38">
      <c r="A1013" s="6"/>
      <c r="B1013" s="12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7"/>
      <c r="Q1013" s="6"/>
      <c r="R1013" s="6"/>
      <c r="S1013" s="6"/>
      <c r="T1013" s="6"/>
      <c r="U1013" s="8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10"/>
      <c r="AG1013" s="6"/>
      <c r="AH1013" s="6"/>
      <c r="AI1013" s="6"/>
      <c r="AJ1013" s="6"/>
      <c r="AK1013" s="6"/>
      <c r="AL1013" s="6"/>
    </row>
    <row r="1014" spans="1:38">
      <c r="A1014" s="6"/>
      <c r="B1014" s="12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7"/>
      <c r="Q1014" s="6"/>
      <c r="R1014" s="6"/>
      <c r="S1014" s="6"/>
      <c r="T1014" s="6"/>
      <c r="U1014" s="8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10"/>
      <c r="AG1014" s="6"/>
      <c r="AH1014" s="6"/>
      <c r="AI1014" s="6"/>
      <c r="AJ1014" s="6"/>
      <c r="AK1014" s="6"/>
      <c r="AL1014" s="6"/>
    </row>
    <row r="1015" spans="1:38">
      <c r="A1015" s="6"/>
      <c r="B1015" s="12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7"/>
      <c r="Q1015" s="6"/>
      <c r="R1015" s="6"/>
      <c r="S1015" s="6"/>
      <c r="T1015" s="6"/>
      <c r="U1015" s="8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10"/>
      <c r="AG1015" s="6"/>
      <c r="AH1015" s="6"/>
      <c r="AI1015" s="6"/>
      <c r="AJ1015" s="6"/>
      <c r="AK1015" s="6"/>
      <c r="AL1015" s="6"/>
    </row>
    <row r="1016" spans="1:38">
      <c r="A1016" s="6"/>
      <c r="B1016" s="12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7"/>
      <c r="Q1016" s="6"/>
      <c r="R1016" s="6"/>
      <c r="S1016" s="6"/>
      <c r="T1016" s="6"/>
      <c r="U1016" s="8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10"/>
      <c r="AG1016" s="6"/>
      <c r="AH1016" s="6"/>
      <c r="AI1016" s="6"/>
      <c r="AJ1016" s="6"/>
      <c r="AK1016" s="6"/>
      <c r="AL1016" s="6"/>
    </row>
    <row r="1017" spans="1:38">
      <c r="A1017" s="6"/>
      <c r="B1017" s="12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7"/>
      <c r="Q1017" s="6"/>
      <c r="R1017" s="6"/>
      <c r="S1017" s="6"/>
      <c r="T1017" s="6"/>
      <c r="U1017" s="8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10"/>
      <c r="AG1017" s="6"/>
      <c r="AH1017" s="6"/>
      <c r="AI1017" s="6"/>
      <c r="AJ1017" s="6"/>
      <c r="AK1017" s="6"/>
      <c r="AL1017" s="6"/>
    </row>
    <row r="1018" spans="1:38">
      <c r="A1018" s="6"/>
      <c r="B1018" s="12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7"/>
      <c r="Q1018" s="6"/>
      <c r="R1018" s="6"/>
      <c r="S1018" s="6"/>
      <c r="T1018" s="6"/>
      <c r="U1018" s="8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10"/>
      <c r="AG1018" s="6"/>
      <c r="AH1018" s="6"/>
      <c r="AI1018" s="6"/>
      <c r="AJ1018" s="6"/>
      <c r="AK1018" s="6"/>
      <c r="AL1018" s="6"/>
    </row>
    <row r="1019" spans="1:38">
      <c r="A1019" s="6"/>
      <c r="B1019" s="12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7"/>
      <c r="Q1019" s="6"/>
      <c r="R1019" s="6"/>
      <c r="S1019" s="6"/>
      <c r="T1019" s="6"/>
      <c r="U1019" s="8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10"/>
      <c r="AG1019" s="6"/>
      <c r="AH1019" s="6"/>
      <c r="AI1019" s="6"/>
      <c r="AJ1019" s="6"/>
      <c r="AK1019" s="6"/>
      <c r="AL1019" s="6"/>
    </row>
    <row r="1020" spans="1:38">
      <c r="A1020" s="6"/>
      <c r="B1020" s="12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7"/>
      <c r="Q1020" s="6"/>
      <c r="R1020" s="6"/>
      <c r="S1020" s="6"/>
      <c r="T1020" s="6"/>
      <c r="U1020" s="8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10"/>
      <c r="AG1020" s="6"/>
      <c r="AH1020" s="6"/>
      <c r="AI1020" s="6"/>
      <c r="AJ1020" s="6"/>
      <c r="AK1020" s="6"/>
      <c r="AL1020" s="6"/>
    </row>
    <row r="1021" spans="1:38">
      <c r="A1021" s="6"/>
      <c r="B1021" s="12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7"/>
      <c r="Q1021" s="6"/>
      <c r="R1021" s="6"/>
      <c r="S1021" s="6"/>
      <c r="T1021" s="6"/>
      <c r="U1021" s="8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10"/>
      <c r="AG1021" s="6"/>
      <c r="AH1021" s="6"/>
      <c r="AI1021" s="6"/>
      <c r="AJ1021" s="6"/>
      <c r="AK1021" s="6"/>
      <c r="AL1021" s="6"/>
    </row>
    <row r="1022" spans="1:38">
      <c r="A1022" s="6"/>
      <c r="B1022" s="12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7"/>
      <c r="Q1022" s="6"/>
      <c r="R1022" s="6"/>
      <c r="S1022" s="6"/>
      <c r="T1022" s="6"/>
      <c r="U1022" s="8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10"/>
      <c r="AG1022" s="6"/>
      <c r="AH1022" s="6"/>
      <c r="AI1022" s="6"/>
      <c r="AJ1022" s="6"/>
      <c r="AK1022" s="6"/>
      <c r="AL1022" s="6"/>
    </row>
    <row r="1023" spans="1:38">
      <c r="A1023" s="6"/>
      <c r="B1023" s="12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7"/>
      <c r="Q1023" s="6"/>
      <c r="R1023" s="6"/>
      <c r="S1023" s="6"/>
      <c r="T1023" s="6"/>
      <c r="U1023" s="8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10"/>
      <c r="AG1023" s="6"/>
      <c r="AH1023" s="6"/>
      <c r="AI1023" s="6"/>
      <c r="AJ1023" s="6"/>
      <c r="AK1023" s="6"/>
      <c r="AL1023" s="6"/>
    </row>
    <row r="1024" spans="1:38">
      <c r="A1024" s="6"/>
      <c r="B1024" s="12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7"/>
      <c r="Q1024" s="6"/>
      <c r="R1024" s="6"/>
      <c r="S1024" s="6"/>
      <c r="T1024" s="6"/>
      <c r="U1024" s="8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10"/>
      <c r="AG1024" s="6"/>
      <c r="AH1024" s="6"/>
      <c r="AI1024" s="6"/>
      <c r="AJ1024" s="6"/>
      <c r="AK1024" s="6"/>
      <c r="AL1024" s="6"/>
    </row>
    <row r="1025" spans="1:38">
      <c r="A1025" s="6"/>
      <c r="B1025" s="12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7"/>
      <c r="Q1025" s="6"/>
      <c r="R1025" s="6"/>
      <c r="S1025" s="6"/>
      <c r="T1025" s="6"/>
      <c r="U1025" s="8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10"/>
      <c r="AG1025" s="6"/>
      <c r="AH1025" s="6"/>
      <c r="AI1025" s="6"/>
      <c r="AJ1025" s="6"/>
      <c r="AK1025" s="6"/>
      <c r="AL1025" s="6"/>
    </row>
    <row r="1026" spans="1:38">
      <c r="A1026" s="6"/>
      <c r="B1026" s="12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7"/>
      <c r="Q1026" s="6"/>
      <c r="R1026" s="6"/>
      <c r="S1026" s="6"/>
      <c r="T1026" s="6"/>
      <c r="U1026" s="8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10"/>
      <c r="AG1026" s="6"/>
      <c r="AH1026" s="6"/>
      <c r="AI1026" s="6"/>
      <c r="AJ1026" s="6"/>
      <c r="AK1026" s="6"/>
      <c r="AL1026" s="6"/>
    </row>
    <row r="1027" spans="1:38">
      <c r="A1027" s="6"/>
      <c r="B1027" s="12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7"/>
      <c r="Q1027" s="6"/>
      <c r="R1027" s="6"/>
      <c r="S1027" s="6"/>
      <c r="T1027" s="6"/>
      <c r="U1027" s="8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10"/>
      <c r="AG1027" s="6"/>
      <c r="AH1027" s="6"/>
      <c r="AI1027" s="6"/>
      <c r="AJ1027" s="6"/>
      <c r="AK1027" s="6"/>
      <c r="AL1027" s="6"/>
    </row>
    <row r="1028" spans="1:38">
      <c r="A1028" s="6"/>
      <c r="B1028" s="12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7"/>
      <c r="Q1028" s="6"/>
      <c r="R1028" s="6"/>
      <c r="S1028" s="6"/>
      <c r="T1028" s="6"/>
      <c r="U1028" s="8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10"/>
      <c r="AG1028" s="6"/>
      <c r="AH1028" s="6"/>
      <c r="AI1028" s="6"/>
      <c r="AJ1028" s="6"/>
      <c r="AK1028" s="6"/>
      <c r="AL1028" s="6"/>
    </row>
    <row r="1029" spans="1:38">
      <c r="A1029" s="6"/>
      <c r="B1029" s="12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7"/>
      <c r="Q1029" s="6"/>
      <c r="R1029" s="6"/>
      <c r="S1029" s="6"/>
      <c r="T1029" s="6"/>
      <c r="U1029" s="8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10"/>
      <c r="AG1029" s="6"/>
      <c r="AH1029" s="6"/>
      <c r="AI1029" s="6"/>
      <c r="AJ1029" s="6"/>
      <c r="AK1029" s="6"/>
      <c r="AL1029" s="6"/>
    </row>
    <row r="1030" spans="1:38">
      <c r="A1030" s="6"/>
      <c r="B1030" s="12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7"/>
      <c r="Q1030" s="6"/>
      <c r="R1030" s="6"/>
      <c r="S1030" s="6"/>
      <c r="T1030" s="6"/>
      <c r="U1030" s="8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10"/>
      <c r="AG1030" s="6"/>
      <c r="AH1030" s="6"/>
      <c r="AI1030" s="6"/>
      <c r="AJ1030" s="6"/>
      <c r="AK1030" s="6"/>
      <c r="AL1030" s="6"/>
    </row>
    <row r="1031" spans="1:38">
      <c r="A1031" s="6"/>
      <c r="B1031" s="12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7"/>
      <c r="Q1031" s="6"/>
      <c r="R1031" s="6"/>
      <c r="S1031" s="6"/>
      <c r="T1031" s="6"/>
      <c r="U1031" s="8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10"/>
      <c r="AG1031" s="6"/>
      <c r="AH1031" s="6"/>
      <c r="AI1031" s="6"/>
      <c r="AJ1031" s="6"/>
      <c r="AK1031" s="6"/>
      <c r="AL1031" s="6"/>
    </row>
    <row r="1032" spans="1:38">
      <c r="A1032" s="6"/>
      <c r="B1032" s="12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7"/>
      <c r="Q1032" s="6"/>
      <c r="R1032" s="6"/>
      <c r="S1032" s="6"/>
      <c r="T1032" s="6"/>
      <c r="U1032" s="8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10"/>
      <c r="AG1032" s="6"/>
      <c r="AH1032" s="6"/>
      <c r="AI1032" s="6"/>
      <c r="AJ1032" s="6"/>
      <c r="AK1032" s="6"/>
      <c r="AL1032" s="6"/>
    </row>
    <row r="1033" spans="1:38">
      <c r="A1033" s="6"/>
      <c r="B1033" s="12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7"/>
      <c r="Q1033" s="6"/>
      <c r="R1033" s="6"/>
      <c r="S1033" s="6"/>
      <c r="T1033" s="6"/>
      <c r="U1033" s="8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10"/>
      <c r="AG1033" s="6"/>
      <c r="AH1033" s="6"/>
      <c r="AI1033" s="6"/>
      <c r="AJ1033" s="6"/>
      <c r="AK1033" s="6"/>
      <c r="AL1033" s="6"/>
    </row>
    <row r="1034" spans="1:38">
      <c r="A1034" s="6"/>
      <c r="B1034" s="12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7"/>
      <c r="Q1034" s="6"/>
      <c r="R1034" s="6"/>
      <c r="S1034" s="6"/>
      <c r="T1034" s="6"/>
      <c r="U1034" s="8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10"/>
      <c r="AG1034" s="6"/>
      <c r="AH1034" s="6"/>
      <c r="AI1034" s="6"/>
      <c r="AJ1034" s="6"/>
      <c r="AK1034" s="6"/>
      <c r="AL1034" s="6"/>
    </row>
    <row r="1035" spans="1:38">
      <c r="A1035" s="6"/>
      <c r="B1035" s="12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7"/>
      <c r="Q1035" s="6"/>
      <c r="R1035" s="6"/>
      <c r="S1035" s="6"/>
      <c r="T1035" s="6"/>
      <c r="U1035" s="8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10"/>
      <c r="AG1035" s="6"/>
      <c r="AH1035" s="6"/>
      <c r="AI1035" s="6"/>
      <c r="AJ1035" s="6"/>
      <c r="AK1035" s="6"/>
      <c r="AL1035" s="6"/>
    </row>
    <row r="1036" spans="1:38">
      <c r="A1036" s="6"/>
      <c r="B1036" s="12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7"/>
      <c r="Q1036" s="6"/>
      <c r="R1036" s="6"/>
      <c r="S1036" s="6"/>
      <c r="T1036" s="6"/>
      <c r="U1036" s="8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10"/>
      <c r="AG1036" s="6"/>
      <c r="AH1036" s="6"/>
      <c r="AI1036" s="6"/>
      <c r="AJ1036" s="6"/>
      <c r="AK1036" s="6"/>
      <c r="AL1036" s="6"/>
    </row>
    <row r="1037" spans="1:38">
      <c r="A1037" s="6"/>
      <c r="B1037" s="12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7"/>
      <c r="Q1037" s="6"/>
      <c r="R1037" s="6"/>
      <c r="S1037" s="6"/>
      <c r="T1037" s="6"/>
      <c r="U1037" s="8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10"/>
      <c r="AG1037" s="6"/>
      <c r="AH1037" s="6"/>
      <c r="AI1037" s="6"/>
      <c r="AJ1037" s="6"/>
      <c r="AK1037" s="6"/>
      <c r="AL1037" s="6"/>
    </row>
    <row r="1038" spans="1:38">
      <c r="A1038" s="6"/>
      <c r="B1038" s="12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7"/>
      <c r="Q1038" s="6"/>
      <c r="R1038" s="6"/>
      <c r="S1038" s="6"/>
      <c r="T1038" s="6"/>
      <c r="U1038" s="8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10"/>
      <c r="AG1038" s="6"/>
      <c r="AH1038" s="6"/>
      <c r="AI1038" s="6"/>
      <c r="AJ1038" s="6"/>
      <c r="AK1038" s="6"/>
      <c r="AL1038" s="6"/>
    </row>
    <row r="1039" spans="1:38">
      <c r="A1039" s="6"/>
      <c r="B1039" s="12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7"/>
      <c r="Q1039" s="6"/>
      <c r="R1039" s="6"/>
      <c r="S1039" s="6"/>
      <c r="T1039" s="6"/>
      <c r="U1039" s="8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10"/>
      <c r="AG1039" s="6"/>
      <c r="AH1039" s="6"/>
      <c r="AI1039" s="6"/>
      <c r="AJ1039" s="6"/>
      <c r="AK1039" s="6"/>
      <c r="AL1039" s="6"/>
    </row>
    <row r="1040" spans="1:38">
      <c r="A1040" s="6"/>
      <c r="B1040" s="12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7"/>
      <c r="Q1040" s="6"/>
      <c r="R1040" s="6"/>
      <c r="S1040" s="6"/>
      <c r="T1040" s="6"/>
      <c r="U1040" s="8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10"/>
      <c r="AG1040" s="6"/>
      <c r="AH1040" s="6"/>
      <c r="AI1040" s="6"/>
      <c r="AJ1040" s="6"/>
      <c r="AK1040" s="6"/>
      <c r="AL1040" s="6"/>
    </row>
    <row r="1041" spans="1:38">
      <c r="A1041" s="6"/>
      <c r="B1041" s="12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7"/>
      <c r="Q1041" s="6"/>
      <c r="R1041" s="6"/>
      <c r="S1041" s="6"/>
      <c r="T1041" s="6"/>
      <c r="U1041" s="8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10"/>
      <c r="AG1041" s="6"/>
      <c r="AH1041" s="6"/>
      <c r="AI1041" s="6"/>
      <c r="AJ1041" s="6"/>
      <c r="AK1041" s="6"/>
      <c r="AL1041" s="6"/>
    </row>
    <row r="1042" spans="1:38">
      <c r="A1042" s="6"/>
      <c r="B1042" s="12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7"/>
      <c r="Q1042" s="6"/>
      <c r="R1042" s="6"/>
      <c r="S1042" s="6"/>
      <c r="T1042" s="6"/>
      <c r="U1042" s="8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10"/>
      <c r="AG1042" s="6"/>
      <c r="AH1042" s="6"/>
      <c r="AI1042" s="6"/>
      <c r="AJ1042" s="6"/>
      <c r="AK1042" s="6"/>
      <c r="AL1042" s="6"/>
    </row>
    <row r="1043" spans="1:38">
      <c r="A1043" s="6"/>
      <c r="B1043" s="12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7"/>
      <c r="Q1043" s="6"/>
      <c r="R1043" s="6"/>
      <c r="S1043" s="6"/>
      <c r="T1043" s="6"/>
      <c r="U1043" s="8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10"/>
      <c r="AG1043" s="6"/>
      <c r="AH1043" s="6"/>
      <c r="AI1043" s="6"/>
      <c r="AJ1043" s="6"/>
      <c r="AK1043" s="6"/>
      <c r="AL1043" s="6"/>
    </row>
    <row r="1044" spans="1:38">
      <c r="A1044" s="6"/>
      <c r="B1044" s="12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7"/>
      <c r="Q1044" s="6"/>
      <c r="R1044" s="6"/>
      <c r="S1044" s="6"/>
      <c r="T1044" s="6"/>
      <c r="U1044" s="8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10"/>
      <c r="AG1044" s="6"/>
      <c r="AH1044" s="6"/>
      <c r="AI1044" s="6"/>
      <c r="AJ1044" s="6"/>
      <c r="AK1044" s="6"/>
      <c r="AL1044" s="6"/>
    </row>
    <row r="1045" spans="1:38">
      <c r="A1045" s="6"/>
      <c r="B1045" s="12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7"/>
      <c r="Q1045" s="6"/>
      <c r="R1045" s="6"/>
      <c r="S1045" s="6"/>
      <c r="T1045" s="6"/>
      <c r="U1045" s="8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10"/>
      <c r="AG1045" s="6"/>
      <c r="AH1045" s="6"/>
      <c r="AI1045" s="6"/>
      <c r="AJ1045" s="6"/>
      <c r="AK1045" s="6"/>
      <c r="AL1045" s="6"/>
    </row>
    <row r="1046" spans="1:38">
      <c r="A1046" s="6"/>
      <c r="B1046" s="12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7"/>
      <c r="Q1046" s="6"/>
      <c r="R1046" s="6"/>
      <c r="S1046" s="6"/>
      <c r="T1046" s="6"/>
      <c r="U1046" s="8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10"/>
      <c r="AG1046" s="6"/>
      <c r="AH1046" s="6"/>
      <c r="AI1046" s="6"/>
      <c r="AJ1046" s="6"/>
      <c r="AK1046" s="6"/>
      <c r="AL1046" s="6"/>
    </row>
    <row r="1047" spans="1:38">
      <c r="A1047" s="6"/>
      <c r="B1047" s="12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7"/>
      <c r="Q1047" s="6"/>
      <c r="R1047" s="6"/>
      <c r="S1047" s="6"/>
      <c r="T1047" s="6"/>
      <c r="U1047" s="8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10"/>
      <c r="AG1047" s="6"/>
      <c r="AH1047" s="6"/>
      <c r="AI1047" s="6"/>
      <c r="AJ1047" s="6"/>
      <c r="AK1047" s="6"/>
      <c r="AL1047" s="6"/>
    </row>
    <row r="1048" spans="1:38">
      <c r="A1048" s="6"/>
      <c r="B1048" s="12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7"/>
      <c r="Q1048" s="6"/>
      <c r="R1048" s="6"/>
      <c r="S1048" s="6"/>
      <c r="T1048" s="6"/>
      <c r="U1048" s="8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10"/>
      <c r="AG1048" s="6"/>
      <c r="AH1048" s="6"/>
      <c r="AI1048" s="6"/>
      <c r="AJ1048" s="6"/>
      <c r="AK1048" s="6"/>
      <c r="AL1048" s="6"/>
    </row>
    <row r="1049" spans="1:38">
      <c r="A1049" s="6"/>
      <c r="B1049" s="12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7"/>
      <c r="Q1049" s="6"/>
      <c r="R1049" s="6"/>
      <c r="S1049" s="6"/>
      <c r="T1049" s="6"/>
      <c r="U1049" s="8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10"/>
      <c r="AG1049" s="6"/>
      <c r="AH1049" s="6"/>
      <c r="AI1049" s="6"/>
      <c r="AJ1049" s="6"/>
      <c r="AK1049" s="6"/>
      <c r="AL1049" s="6"/>
    </row>
    <row r="1050" spans="1:38">
      <c r="A1050" s="6"/>
      <c r="B1050" s="12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7"/>
      <c r="Q1050" s="6"/>
      <c r="R1050" s="6"/>
      <c r="S1050" s="6"/>
      <c r="T1050" s="6"/>
      <c r="U1050" s="8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10"/>
      <c r="AG1050" s="6"/>
      <c r="AH1050" s="6"/>
      <c r="AI1050" s="6"/>
      <c r="AJ1050" s="6"/>
      <c r="AK1050" s="6"/>
      <c r="AL1050" s="6"/>
    </row>
    <row r="1051" spans="1:38">
      <c r="A1051" s="6"/>
      <c r="B1051" s="12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7"/>
      <c r="Q1051" s="6"/>
      <c r="R1051" s="6"/>
      <c r="S1051" s="6"/>
      <c r="T1051" s="6"/>
      <c r="U1051" s="8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10"/>
      <c r="AG1051" s="6"/>
      <c r="AH1051" s="6"/>
      <c r="AI1051" s="6"/>
      <c r="AJ1051" s="6"/>
      <c r="AK1051" s="6"/>
      <c r="AL1051" s="6"/>
    </row>
    <row r="1052" spans="1:38">
      <c r="A1052" s="6"/>
      <c r="B1052" s="12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7"/>
      <c r="Q1052" s="6"/>
      <c r="R1052" s="6"/>
      <c r="S1052" s="6"/>
      <c r="T1052" s="6"/>
      <c r="U1052" s="8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10"/>
      <c r="AG1052" s="6"/>
      <c r="AH1052" s="6"/>
      <c r="AI1052" s="6"/>
      <c r="AJ1052" s="6"/>
      <c r="AK1052" s="6"/>
      <c r="AL1052" s="6"/>
    </row>
    <row r="1053" spans="1:38">
      <c r="A1053" s="6"/>
      <c r="B1053" s="12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7"/>
      <c r="Q1053" s="6"/>
      <c r="R1053" s="6"/>
      <c r="S1053" s="6"/>
      <c r="T1053" s="6"/>
      <c r="U1053" s="8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10"/>
      <c r="AG1053" s="6"/>
      <c r="AH1053" s="6"/>
      <c r="AI1053" s="6"/>
      <c r="AJ1053" s="6"/>
      <c r="AK1053" s="6"/>
      <c r="AL1053" s="6"/>
    </row>
    <row r="1054" spans="1:38">
      <c r="A1054" s="6"/>
      <c r="B1054" s="12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7"/>
      <c r="Q1054" s="6"/>
      <c r="R1054" s="6"/>
      <c r="S1054" s="6"/>
      <c r="T1054" s="6"/>
      <c r="U1054" s="8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10"/>
      <c r="AG1054" s="6"/>
      <c r="AH1054" s="6"/>
      <c r="AI1054" s="6"/>
      <c r="AJ1054" s="6"/>
      <c r="AK1054" s="6"/>
      <c r="AL1054" s="6"/>
    </row>
    <row r="1055" spans="1:38">
      <c r="A1055" s="6"/>
      <c r="B1055" s="12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7"/>
      <c r="Q1055" s="6"/>
      <c r="R1055" s="6"/>
      <c r="S1055" s="6"/>
      <c r="T1055" s="6"/>
      <c r="U1055" s="8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10"/>
      <c r="AG1055" s="6"/>
      <c r="AH1055" s="6"/>
      <c r="AI1055" s="6"/>
      <c r="AJ1055" s="6"/>
      <c r="AK1055" s="6"/>
      <c r="AL1055" s="6"/>
    </row>
    <row r="1056" spans="1:38">
      <c r="A1056" s="6"/>
      <c r="B1056" s="12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7"/>
      <c r="Q1056" s="6"/>
      <c r="R1056" s="6"/>
      <c r="S1056" s="6"/>
      <c r="T1056" s="6"/>
      <c r="U1056" s="8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10"/>
      <c r="AG1056" s="6"/>
      <c r="AH1056" s="6"/>
      <c r="AI1056" s="6"/>
      <c r="AJ1056" s="6"/>
      <c r="AK1056" s="6"/>
      <c r="AL1056" s="6"/>
    </row>
    <row r="1057" spans="1:38">
      <c r="A1057" s="6"/>
      <c r="B1057" s="12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7"/>
      <c r="Q1057" s="6"/>
      <c r="R1057" s="6"/>
      <c r="S1057" s="6"/>
      <c r="T1057" s="6"/>
      <c r="U1057" s="8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10"/>
      <c r="AG1057" s="6"/>
      <c r="AH1057" s="6"/>
      <c r="AI1057" s="6"/>
      <c r="AJ1057" s="6"/>
      <c r="AK1057" s="6"/>
      <c r="AL1057" s="6"/>
    </row>
    <row r="1058" spans="1:38">
      <c r="A1058" s="6"/>
      <c r="B1058" s="12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7"/>
      <c r="Q1058" s="6"/>
      <c r="R1058" s="6"/>
      <c r="S1058" s="6"/>
      <c r="T1058" s="6"/>
      <c r="U1058" s="8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10"/>
      <c r="AG1058" s="6"/>
      <c r="AH1058" s="6"/>
      <c r="AI1058" s="6"/>
      <c r="AJ1058" s="6"/>
      <c r="AK1058" s="6"/>
      <c r="AL1058" s="6"/>
    </row>
    <row r="1059" spans="1:38">
      <c r="A1059" s="6"/>
      <c r="B1059" s="12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7"/>
      <c r="Q1059" s="6"/>
      <c r="R1059" s="6"/>
      <c r="S1059" s="6"/>
      <c r="T1059" s="6"/>
      <c r="U1059" s="8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10"/>
      <c r="AG1059" s="6"/>
      <c r="AH1059" s="6"/>
      <c r="AI1059" s="6"/>
      <c r="AJ1059" s="6"/>
      <c r="AK1059" s="6"/>
      <c r="AL1059" s="6"/>
    </row>
    <row r="1060" spans="1:38">
      <c r="A1060" s="6"/>
      <c r="B1060" s="12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7"/>
      <c r="Q1060" s="6"/>
      <c r="R1060" s="6"/>
      <c r="S1060" s="6"/>
      <c r="T1060" s="6"/>
      <c r="U1060" s="8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10"/>
      <c r="AG1060" s="6"/>
      <c r="AH1060" s="6"/>
      <c r="AI1060" s="6"/>
      <c r="AJ1060" s="6"/>
      <c r="AK1060" s="6"/>
      <c r="AL1060" s="6"/>
    </row>
    <row r="1061" spans="1:38">
      <c r="A1061" s="6"/>
      <c r="B1061" s="12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7"/>
      <c r="Q1061" s="6"/>
      <c r="R1061" s="6"/>
      <c r="S1061" s="6"/>
      <c r="T1061" s="6"/>
      <c r="U1061" s="8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10"/>
      <c r="AG1061" s="6"/>
      <c r="AH1061" s="6"/>
      <c r="AI1061" s="6"/>
      <c r="AJ1061" s="6"/>
      <c r="AK1061" s="6"/>
      <c r="AL1061" s="6"/>
    </row>
    <row r="1062" spans="1:38">
      <c r="A1062" s="6"/>
      <c r="B1062" s="12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7"/>
      <c r="Q1062" s="6"/>
      <c r="R1062" s="6"/>
      <c r="S1062" s="6"/>
      <c r="T1062" s="6"/>
      <c r="U1062" s="8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10"/>
      <c r="AG1062" s="6"/>
      <c r="AH1062" s="6"/>
      <c r="AI1062" s="6"/>
      <c r="AJ1062" s="6"/>
      <c r="AK1062" s="6"/>
      <c r="AL1062" s="6"/>
    </row>
    <row r="1063" spans="1:38">
      <c r="A1063" s="6"/>
      <c r="B1063" s="12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7"/>
      <c r="Q1063" s="6"/>
      <c r="R1063" s="6"/>
      <c r="S1063" s="6"/>
      <c r="T1063" s="6"/>
      <c r="U1063" s="8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10"/>
      <c r="AG1063" s="6"/>
      <c r="AH1063" s="6"/>
      <c r="AI1063" s="6"/>
      <c r="AJ1063" s="6"/>
      <c r="AK1063" s="6"/>
      <c r="AL1063" s="6"/>
    </row>
    <row r="1064" spans="1:38">
      <c r="A1064" s="6"/>
      <c r="B1064" s="12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7"/>
      <c r="Q1064" s="6"/>
      <c r="R1064" s="6"/>
      <c r="S1064" s="6"/>
      <c r="T1064" s="6"/>
      <c r="U1064" s="8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10"/>
      <c r="AG1064" s="6"/>
      <c r="AH1064" s="6"/>
      <c r="AI1064" s="6"/>
      <c r="AJ1064" s="6"/>
      <c r="AK1064" s="6"/>
      <c r="AL1064" s="6"/>
    </row>
    <row r="1065" spans="1:38">
      <c r="A1065" s="6"/>
      <c r="B1065" s="12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7"/>
      <c r="Q1065" s="6"/>
      <c r="R1065" s="6"/>
      <c r="S1065" s="6"/>
      <c r="T1065" s="6"/>
      <c r="U1065" s="8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10"/>
      <c r="AG1065" s="6"/>
      <c r="AH1065" s="6"/>
      <c r="AI1065" s="6"/>
      <c r="AJ1065" s="6"/>
      <c r="AK1065" s="6"/>
      <c r="AL1065" s="6"/>
    </row>
    <row r="1066" spans="1:38">
      <c r="A1066" s="6"/>
      <c r="B1066" s="12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7"/>
      <c r="Q1066" s="6"/>
      <c r="R1066" s="6"/>
      <c r="S1066" s="6"/>
      <c r="T1066" s="6"/>
      <c r="U1066" s="8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10"/>
      <c r="AG1066" s="6"/>
      <c r="AH1066" s="6"/>
      <c r="AI1066" s="6"/>
      <c r="AJ1066" s="6"/>
      <c r="AK1066" s="6"/>
      <c r="AL1066" s="6"/>
    </row>
    <row r="1067" spans="1:38">
      <c r="A1067" s="6"/>
      <c r="B1067" s="12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7"/>
      <c r="Q1067" s="6"/>
      <c r="R1067" s="6"/>
      <c r="S1067" s="6"/>
      <c r="T1067" s="6"/>
      <c r="U1067" s="8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10"/>
      <c r="AG1067" s="6"/>
      <c r="AH1067" s="6"/>
      <c r="AI1067" s="6"/>
      <c r="AJ1067" s="6"/>
      <c r="AK1067" s="6"/>
      <c r="AL1067" s="6"/>
    </row>
    <row r="1068" spans="1:38">
      <c r="A1068" s="6"/>
      <c r="B1068" s="12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7"/>
      <c r="Q1068" s="6"/>
      <c r="R1068" s="6"/>
      <c r="S1068" s="6"/>
      <c r="T1068" s="6"/>
      <c r="U1068" s="8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10"/>
      <c r="AG1068" s="6"/>
      <c r="AH1068" s="6"/>
      <c r="AI1068" s="6"/>
      <c r="AJ1068" s="6"/>
      <c r="AK1068" s="6"/>
      <c r="AL1068" s="6"/>
    </row>
    <row r="1069" spans="1:38">
      <c r="A1069" s="6"/>
      <c r="B1069" s="12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7"/>
      <c r="Q1069" s="6"/>
      <c r="R1069" s="6"/>
      <c r="S1069" s="6"/>
      <c r="T1069" s="6"/>
      <c r="U1069" s="8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10"/>
      <c r="AG1069" s="6"/>
      <c r="AH1069" s="6"/>
      <c r="AI1069" s="6"/>
      <c r="AJ1069" s="6"/>
      <c r="AK1069" s="6"/>
      <c r="AL1069" s="6"/>
    </row>
    <row r="1070" spans="1:38">
      <c r="A1070" s="6"/>
      <c r="B1070" s="12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7"/>
      <c r="Q1070" s="6"/>
      <c r="R1070" s="6"/>
      <c r="S1070" s="6"/>
      <c r="T1070" s="6"/>
      <c r="U1070" s="8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10"/>
      <c r="AG1070" s="6"/>
      <c r="AH1070" s="6"/>
      <c r="AI1070" s="6"/>
      <c r="AJ1070" s="6"/>
      <c r="AK1070" s="6"/>
      <c r="AL1070" s="6"/>
    </row>
    <row r="1071" spans="1:38">
      <c r="A1071" s="6"/>
      <c r="B1071" s="12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7"/>
      <c r="Q1071" s="6"/>
      <c r="R1071" s="6"/>
      <c r="S1071" s="6"/>
      <c r="T1071" s="6"/>
      <c r="U1071" s="8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10"/>
      <c r="AG1071" s="6"/>
      <c r="AH1071" s="6"/>
      <c r="AI1071" s="6"/>
      <c r="AJ1071" s="6"/>
      <c r="AK1071" s="6"/>
      <c r="AL1071" s="6"/>
    </row>
    <row r="1072" spans="1:38">
      <c r="A1072" s="6"/>
      <c r="B1072" s="12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7"/>
      <c r="Q1072" s="6"/>
      <c r="R1072" s="6"/>
      <c r="S1072" s="6"/>
      <c r="T1072" s="6"/>
      <c r="U1072" s="8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10"/>
      <c r="AG1072" s="6"/>
      <c r="AH1072" s="6"/>
      <c r="AI1072" s="6"/>
      <c r="AJ1072" s="6"/>
      <c r="AK1072" s="6"/>
      <c r="AL1072" s="6"/>
    </row>
    <row r="1073" spans="1:38">
      <c r="A1073" s="6"/>
      <c r="B1073" s="12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7"/>
      <c r="Q1073" s="6"/>
      <c r="R1073" s="6"/>
      <c r="S1073" s="6"/>
      <c r="T1073" s="6"/>
      <c r="U1073" s="8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10"/>
      <c r="AG1073" s="6"/>
      <c r="AH1073" s="6"/>
      <c r="AI1073" s="6"/>
      <c r="AJ1073" s="6"/>
      <c r="AK1073" s="6"/>
      <c r="AL1073" s="6"/>
    </row>
    <row r="1074" spans="1:38">
      <c r="A1074" s="6"/>
      <c r="B1074" s="12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7"/>
      <c r="Q1074" s="6"/>
      <c r="R1074" s="6"/>
      <c r="S1074" s="6"/>
      <c r="T1074" s="6"/>
      <c r="U1074" s="8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10"/>
      <c r="AG1074" s="6"/>
      <c r="AH1074" s="6"/>
      <c r="AI1074" s="6"/>
      <c r="AJ1074" s="6"/>
      <c r="AK1074" s="6"/>
      <c r="AL1074" s="6"/>
    </row>
    <row r="1075" spans="1:38">
      <c r="A1075" s="6"/>
      <c r="B1075" s="12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7"/>
      <c r="Q1075" s="6"/>
      <c r="R1075" s="6"/>
      <c r="S1075" s="6"/>
      <c r="T1075" s="6"/>
      <c r="U1075" s="8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10"/>
      <c r="AG1075" s="6"/>
      <c r="AH1075" s="6"/>
      <c r="AI1075" s="6"/>
      <c r="AJ1075" s="6"/>
      <c r="AK1075" s="6"/>
      <c r="AL1075" s="6"/>
    </row>
    <row r="1076" spans="1:38">
      <c r="A1076" s="6"/>
      <c r="B1076" s="12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7"/>
      <c r="Q1076" s="6"/>
      <c r="R1076" s="6"/>
      <c r="S1076" s="6"/>
      <c r="T1076" s="6"/>
      <c r="U1076" s="8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10"/>
      <c r="AG1076" s="6"/>
      <c r="AH1076" s="6"/>
      <c r="AI1076" s="6"/>
      <c r="AJ1076" s="6"/>
      <c r="AK1076" s="6"/>
      <c r="AL1076" s="6"/>
    </row>
    <row r="1077" spans="1:38">
      <c r="A1077" s="6"/>
      <c r="B1077" s="12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7"/>
      <c r="Q1077" s="6"/>
      <c r="R1077" s="6"/>
      <c r="S1077" s="6"/>
      <c r="T1077" s="6"/>
      <c r="U1077" s="8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10"/>
      <c r="AG1077" s="6"/>
      <c r="AH1077" s="6"/>
      <c r="AI1077" s="6"/>
      <c r="AJ1077" s="6"/>
      <c r="AK1077" s="6"/>
      <c r="AL1077" s="6"/>
    </row>
    <row r="1078" spans="1:38">
      <c r="A1078" s="6"/>
      <c r="B1078" s="12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7"/>
      <c r="Q1078" s="6"/>
      <c r="R1078" s="6"/>
      <c r="S1078" s="6"/>
      <c r="T1078" s="6"/>
      <c r="U1078" s="8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10"/>
      <c r="AG1078" s="6"/>
      <c r="AH1078" s="6"/>
      <c r="AI1078" s="6"/>
      <c r="AJ1078" s="6"/>
      <c r="AK1078" s="6"/>
      <c r="AL1078" s="6"/>
    </row>
    <row r="1079" spans="1:38">
      <c r="A1079" s="6"/>
      <c r="B1079" s="12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7"/>
      <c r="Q1079" s="6"/>
      <c r="R1079" s="6"/>
      <c r="S1079" s="6"/>
      <c r="T1079" s="6"/>
      <c r="U1079" s="8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10"/>
      <c r="AG1079" s="6"/>
      <c r="AH1079" s="6"/>
      <c r="AI1079" s="6"/>
      <c r="AJ1079" s="6"/>
      <c r="AK1079" s="6"/>
      <c r="AL1079" s="6"/>
    </row>
    <row r="1080" spans="1:38">
      <c r="A1080" s="6"/>
      <c r="B1080" s="12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7"/>
      <c r="Q1080" s="6"/>
      <c r="R1080" s="6"/>
      <c r="S1080" s="6"/>
      <c r="T1080" s="6"/>
      <c r="U1080" s="8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10"/>
      <c r="AG1080" s="6"/>
      <c r="AH1080" s="6"/>
      <c r="AI1080" s="6"/>
      <c r="AJ1080" s="6"/>
      <c r="AK1080" s="6"/>
      <c r="AL1080" s="6"/>
    </row>
    <row r="1081" spans="1:38">
      <c r="A1081" s="6"/>
      <c r="B1081" s="12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7"/>
      <c r="Q1081" s="6"/>
      <c r="R1081" s="6"/>
      <c r="S1081" s="6"/>
      <c r="T1081" s="6"/>
      <c r="U1081" s="8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10"/>
      <c r="AG1081" s="6"/>
      <c r="AH1081" s="6"/>
      <c r="AI1081" s="6"/>
      <c r="AJ1081" s="6"/>
      <c r="AK1081" s="6"/>
      <c r="AL1081" s="6"/>
    </row>
    <row r="1082" spans="1:38">
      <c r="A1082" s="6"/>
      <c r="B1082" s="12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7"/>
      <c r="Q1082" s="6"/>
      <c r="R1082" s="6"/>
      <c r="S1082" s="6"/>
      <c r="T1082" s="6"/>
      <c r="U1082" s="8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10"/>
      <c r="AG1082" s="6"/>
      <c r="AH1082" s="6"/>
      <c r="AI1082" s="6"/>
      <c r="AJ1082" s="6"/>
      <c r="AK1082" s="6"/>
      <c r="AL1082" s="6"/>
    </row>
    <row r="1083" spans="1:38">
      <c r="A1083" s="6"/>
      <c r="B1083" s="12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7"/>
      <c r="Q1083" s="6"/>
      <c r="R1083" s="6"/>
      <c r="S1083" s="6"/>
      <c r="T1083" s="6"/>
      <c r="U1083" s="8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10"/>
      <c r="AG1083" s="6"/>
      <c r="AH1083" s="6"/>
      <c r="AI1083" s="6"/>
      <c r="AJ1083" s="6"/>
      <c r="AK1083" s="6"/>
      <c r="AL1083" s="6"/>
    </row>
    <row r="1084" spans="1:38">
      <c r="A1084" s="6"/>
      <c r="B1084" s="12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7"/>
      <c r="Q1084" s="6"/>
      <c r="R1084" s="6"/>
      <c r="S1084" s="6"/>
      <c r="T1084" s="6"/>
      <c r="U1084" s="8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10"/>
      <c r="AG1084" s="6"/>
      <c r="AH1084" s="6"/>
      <c r="AI1084" s="6"/>
      <c r="AJ1084" s="6"/>
      <c r="AK1084" s="6"/>
      <c r="AL1084" s="6"/>
    </row>
    <row r="1085" spans="1:38">
      <c r="A1085" s="6"/>
      <c r="B1085" s="12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7"/>
      <c r="Q1085" s="6"/>
      <c r="R1085" s="6"/>
      <c r="S1085" s="6"/>
      <c r="T1085" s="6"/>
      <c r="U1085" s="8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10"/>
      <c r="AG1085" s="6"/>
      <c r="AH1085" s="6"/>
      <c r="AI1085" s="6"/>
      <c r="AJ1085" s="6"/>
      <c r="AK1085" s="6"/>
      <c r="AL1085" s="6"/>
    </row>
    <row r="1086" spans="1:38">
      <c r="A1086" s="6"/>
      <c r="B1086" s="12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7"/>
      <c r="Q1086" s="6"/>
      <c r="R1086" s="6"/>
      <c r="S1086" s="6"/>
      <c r="T1086" s="6"/>
      <c r="U1086" s="8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10"/>
      <c r="AG1086" s="6"/>
      <c r="AH1086" s="6"/>
      <c r="AI1086" s="6"/>
      <c r="AJ1086" s="6"/>
      <c r="AK1086" s="6"/>
      <c r="AL1086" s="6"/>
    </row>
    <row r="1087" spans="1:38">
      <c r="A1087" s="6"/>
      <c r="B1087" s="12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7"/>
      <c r="Q1087" s="6"/>
      <c r="R1087" s="6"/>
      <c r="S1087" s="6"/>
      <c r="T1087" s="6"/>
      <c r="U1087" s="8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10"/>
      <c r="AG1087" s="6"/>
      <c r="AH1087" s="6"/>
      <c r="AI1087" s="6"/>
      <c r="AJ1087" s="6"/>
      <c r="AK1087" s="6"/>
      <c r="AL1087" s="6"/>
    </row>
    <row r="1088" spans="1:38">
      <c r="A1088" s="6"/>
      <c r="B1088" s="12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7"/>
      <c r="Q1088" s="6"/>
      <c r="R1088" s="6"/>
      <c r="S1088" s="6"/>
      <c r="T1088" s="6"/>
      <c r="U1088" s="8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10"/>
      <c r="AG1088" s="6"/>
      <c r="AH1088" s="6"/>
      <c r="AI1088" s="6"/>
      <c r="AJ1088" s="6"/>
      <c r="AK1088" s="6"/>
      <c r="AL1088" s="6"/>
    </row>
    <row r="1089" spans="1:38">
      <c r="A1089" s="6"/>
      <c r="B1089" s="12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7"/>
      <c r="Q1089" s="6"/>
      <c r="R1089" s="6"/>
      <c r="S1089" s="6"/>
      <c r="T1089" s="6"/>
      <c r="U1089" s="8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10"/>
      <c r="AG1089" s="6"/>
      <c r="AH1089" s="6"/>
      <c r="AI1089" s="6"/>
      <c r="AJ1089" s="6"/>
      <c r="AK1089" s="6"/>
      <c r="AL1089" s="6"/>
    </row>
    <row r="1090" spans="1:38">
      <c r="A1090" s="6"/>
      <c r="B1090" s="12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7"/>
      <c r="Q1090" s="6"/>
      <c r="R1090" s="6"/>
      <c r="S1090" s="6"/>
      <c r="T1090" s="6"/>
      <c r="U1090" s="8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10"/>
      <c r="AG1090" s="6"/>
      <c r="AH1090" s="6"/>
      <c r="AI1090" s="6"/>
      <c r="AJ1090" s="6"/>
      <c r="AK1090" s="6"/>
      <c r="AL1090" s="6"/>
    </row>
    <row r="1091" spans="1:38">
      <c r="A1091" s="6"/>
      <c r="B1091" s="12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7"/>
      <c r="Q1091" s="6"/>
      <c r="R1091" s="6"/>
      <c r="S1091" s="6"/>
      <c r="T1091" s="6"/>
      <c r="U1091" s="8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10"/>
      <c r="AG1091" s="6"/>
      <c r="AH1091" s="6"/>
      <c r="AI1091" s="6"/>
      <c r="AJ1091" s="6"/>
      <c r="AK1091" s="6"/>
      <c r="AL1091" s="6"/>
    </row>
    <row r="1092" spans="1:38">
      <c r="A1092" s="6"/>
      <c r="B1092" s="12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7"/>
      <c r="Q1092" s="6"/>
      <c r="R1092" s="6"/>
      <c r="S1092" s="6"/>
      <c r="T1092" s="6"/>
      <c r="U1092" s="8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10"/>
      <c r="AG1092" s="6"/>
      <c r="AH1092" s="6"/>
      <c r="AI1092" s="6"/>
      <c r="AJ1092" s="6"/>
      <c r="AK1092" s="6"/>
      <c r="AL1092" s="6"/>
    </row>
    <row r="1093" spans="1:38">
      <c r="A1093" s="6"/>
      <c r="B1093" s="12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7"/>
      <c r="Q1093" s="6"/>
      <c r="R1093" s="6"/>
      <c r="S1093" s="6"/>
      <c r="T1093" s="6"/>
      <c r="U1093" s="8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10"/>
      <c r="AG1093" s="6"/>
      <c r="AH1093" s="6"/>
      <c r="AI1093" s="6"/>
      <c r="AJ1093" s="6"/>
      <c r="AK1093" s="6"/>
      <c r="AL1093" s="6"/>
    </row>
    <row r="1094" spans="1:38">
      <c r="A1094" s="6"/>
      <c r="B1094" s="12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7"/>
      <c r="Q1094" s="6"/>
      <c r="R1094" s="6"/>
      <c r="S1094" s="6"/>
      <c r="T1094" s="6"/>
      <c r="U1094" s="8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10"/>
      <c r="AG1094" s="6"/>
      <c r="AH1094" s="6"/>
      <c r="AI1094" s="6"/>
      <c r="AJ1094" s="6"/>
      <c r="AK1094" s="6"/>
      <c r="AL1094" s="6"/>
    </row>
    <row r="1095" spans="1:38">
      <c r="A1095" s="6"/>
      <c r="B1095" s="12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7"/>
      <c r="Q1095" s="6"/>
      <c r="R1095" s="6"/>
      <c r="S1095" s="6"/>
      <c r="T1095" s="6"/>
      <c r="U1095" s="8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10"/>
      <c r="AG1095" s="6"/>
      <c r="AH1095" s="6"/>
      <c r="AI1095" s="6"/>
      <c r="AJ1095" s="6"/>
      <c r="AK1095" s="6"/>
      <c r="AL1095" s="6"/>
    </row>
    <row r="1096" spans="1:38">
      <c r="A1096" s="6"/>
      <c r="B1096" s="12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7"/>
      <c r="Q1096" s="6"/>
      <c r="R1096" s="6"/>
      <c r="S1096" s="6"/>
      <c r="T1096" s="6"/>
      <c r="U1096" s="8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10"/>
      <c r="AG1096" s="6"/>
      <c r="AH1096" s="6"/>
      <c r="AI1096" s="6"/>
      <c r="AJ1096" s="6"/>
      <c r="AK1096" s="6"/>
      <c r="AL1096" s="6"/>
    </row>
    <row r="1097" spans="1:38">
      <c r="A1097" s="6"/>
      <c r="B1097" s="12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7"/>
      <c r="Q1097" s="6"/>
      <c r="R1097" s="6"/>
      <c r="S1097" s="6"/>
      <c r="T1097" s="6"/>
      <c r="U1097" s="8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10"/>
      <c r="AG1097" s="6"/>
      <c r="AH1097" s="6"/>
      <c r="AI1097" s="6"/>
      <c r="AJ1097" s="6"/>
      <c r="AK1097" s="6"/>
      <c r="AL1097" s="6"/>
    </row>
    <row r="1098" spans="1:38">
      <c r="A1098" s="6"/>
      <c r="B1098" s="12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7"/>
      <c r="Q1098" s="6"/>
      <c r="R1098" s="6"/>
      <c r="S1098" s="6"/>
      <c r="T1098" s="6"/>
      <c r="U1098" s="8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10"/>
      <c r="AG1098" s="6"/>
      <c r="AH1098" s="6"/>
      <c r="AI1098" s="6"/>
      <c r="AJ1098" s="6"/>
      <c r="AK1098" s="6"/>
      <c r="AL1098" s="6"/>
    </row>
    <row r="1099" spans="1:38">
      <c r="A1099" s="6"/>
      <c r="B1099" s="12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7"/>
      <c r="Q1099" s="6"/>
      <c r="R1099" s="6"/>
      <c r="S1099" s="6"/>
      <c r="T1099" s="6"/>
      <c r="U1099" s="8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10"/>
      <c r="AG1099" s="6"/>
      <c r="AH1099" s="6"/>
      <c r="AI1099" s="6"/>
      <c r="AJ1099" s="6"/>
      <c r="AK1099" s="6"/>
      <c r="AL1099" s="6"/>
    </row>
    <row r="1100" spans="1:38">
      <c r="A1100" s="6"/>
      <c r="B1100" s="12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7"/>
      <c r="Q1100" s="6"/>
      <c r="R1100" s="6"/>
      <c r="S1100" s="6"/>
      <c r="T1100" s="6"/>
      <c r="U1100" s="8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10"/>
      <c r="AG1100" s="6"/>
      <c r="AH1100" s="6"/>
      <c r="AI1100" s="6"/>
      <c r="AJ1100" s="6"/>
      <c r="AK1100" s="6"/>
      <c r="AL1100" s="6"/>
    </row>
    <row r="1101" spans="1:38">
      <c r="A1101" s="6"/>
      <c r="B1101" s="12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7"/>
      <c r="Q1101" s="6"/>
      <c r="R1101" s="6"/>
      <c r="S1101" s="6"/>
      <c r="T1101" s="6"/>
      <c r="U1101" s="8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10"/>
      <c r="AG1101" s="6"/>
      <c r="AH1101" s="6"/>
      <c r="AI1101" s="6"/>
      <c r="AJ1101" s="6"/>
      <c r="AK1101" s="6"/>
      <c r="AL1101" s="6"/>
    </row>
    <row r="1102" spans="1:38">
      <c r="A1102" s="6"/>
      <c r="B1102" s="12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7"/>
      <c r="Q1102" s="6"/>
      <c r="R1102" s="6"/>
      <c r="S1102" s="6"/>
      <c r="T1102" s="6"/>
      <c r="U1102" s="8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10"/>
      <c r="AG1102" s="6"/>
      <c r="AH1102" s="6"/>
      <c r="AI1102" s="6"/>
      <c r="AJ1102" s="6"/>
      <c r="AK1102" s="6"/>
      <c r="AL1102" s="6"/>
    </row>
    <row r="1103" spans="1:38">
      <c r="A1103" s="6"/>
      <c r="B1103" s="12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7"/>
      <c r="Q1103" s="6"/>
      <c r="R1103" s="6"/>
      <c r="S1103" s="6"/>
      <c r="T1103" s="6"/>
      <c r="U1103" s="8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10"/>
      <c r="AG1103" s="6"/>
      <c r="AH1103" s="6"/>
      <c r="AI1103" s="6"/>
      <c r="AJ1103" s="6"/>
      <c r="AK1103" s="6"/>
      <c r="AL1103" s="6"/>
    </row>
    <row r="1104" spans="1:38">
      <c r="A1104" s="6"/>
      <c r="B1104" s="12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7"/>
      <c r="Q1104" s="6"/>
      <c r="R1104" s="6"/>
      <c r="S1104" s="6"/>
      <c r="T1104" s="6"/>
      <c r="U1104" s="8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10"/>
      <c r="AG1104" s="6"/>
      <c r="AH1104" s="6"/>
      <c r="AI1104" s="6"/>
      <c r="AJ1104" s="6"/>
      <c r="AK1104" s="6"/>
      <c r="AL1104" s="6"/>
    </row>
    <row r="1105" spans="1:38">
      <c r="A1105" s="6"/>
      <c r="B1105" s="12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7"/>
      <c r="Q1105" s="6"/>
      <c r="R1105" s="6"/>
      <c r="S1105" s="6"/>
      <c r="T1105" s="6"/>
      <c r="U1105" s="8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10"/>
      <c r="AG1105" s="6"/>
      <c r="AH1105" s="6"/>
      <c r="AI1105" s="6"/>
      <c r="AJ1105" s="6"/>
      <c r="AK1105" s="6"/>
      <c r="AL1105" s="6"/>
    </row>
    <row r="1106" spans="1:38">
      <c r="A1106" s="6"/>
      <c r="B1106" s="12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7"/>
      <c r="Q1106" s="6"/>
      <c r="R1106" s="6"/>
      <c r="S1106" s="6"/>
      <c r="T1106" s="6"/>
      <c r="U1106" s="8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10"/>
      <c r="AG1106" s="6"/>
      <c r="AH1106" s="6"/>
      <c r="AI1106" s="6"/>
      <c r="AJ1106" s="6"/>
      <c r="AK1106" s="6"/>
      <c r="AL1106" s="6"/>
    </row>
    <row r="1107" spans="1:38">
      <c r="A1107" s="6"/>
      <c r="B1107" s="12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7"/>
      <c r="Q1107" s="6"/>
      <c r="R1107" s="6"/>
      <c r="S1107" s="6"/>
      <c r="T1107" s="6"/>
      <c r="U1107" s="8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10"/>
      <c r="AG1107" s="6"/>
      <c r="AH1107" s="6"/>
      <c r="AI1107" s="6"/>
      <c r="AJ1107" s="6"/>
      <c r="AK1107" s="6"/>
      <c r="AL1107" s="6"/>
    </row>
    <row r="1108" spans="1:38">
      <c r="A1108" s="6"/>
      <c r="B1108" s="12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7"/>
      <c r="Q1108" s="6"/>
      <c r="R1108" s="6"/>
      <c r="S1108" s="6"/>
      <c r="T1108" s="6"/>
      <c r="U1108" s="8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10"/>
      <c r="AG1108" s="6"/>
      <c r="AH1108" s="6"/>
      <c r="AI1108" s="6"/>
      <c r="AJ1108" s="6"/>
      <c r="AK1108" s="6"/>
      <c r="AL1108" s="6"/>
    </row>
    <row r="1109" spans="1:38">
      <c r="A1109" s="6"/>
      <c r="B1109" s="12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7"/>
      <c r="Q1109" s="6"/>
      <c r="R1109" s="6"/>
      <c r="S1109" s="6"/>
      <c r="T1109" s="6"/>
      <c r="U1109" s="8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10"/>
      <c r="AG1109" s="6"/>
      <c r="AH1109" s="6"/>
      <c r="AI1109" s="6"/>
      <c r="AJ1109" s="6"/>
      <c r="AK1109" s="6"/>
      <c r="AL1109" s="6"/>
    </row>
    <row r="1110" spans="1:38">
      <c r="A1110" s="6"/>
      <c r="B1110" s="12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7"/>
      <c r="Q1110" s="6"/>
      <c r="R1110" s="6"/>
      <c r="S1110" s="6"/>
      <c r="T1110" s="6"/>
      <c r="U1110" s="8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10"/>
      <c r="AG1110" s="6"/>
      <c r="AH1110" s="6"/>
      <c r="AI1110" s="6"/>
      <c r="AJ1110" s="6"/>
      <c r="AK1110" s="6"/>
      <c r="AL1110" s="6"/>
    </row>
    <row r="1111" spans="1:38">
      <c r="A1111" s="6"/>
      <c r="B1111" s="12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7"/>
      <c r="Q1111" s="6"/>
      <c r="R1111" s="6"/>
      <c r="S1111" s="6"/>
      <c r="T1111" s="6"/>
      <c r="U1111" s="8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10"/>
      <c r="AG1111" s="6"/>
      <c r="AH1111" s="6"/>
      <c r="AI1111" s="6"/>
      <c r="AJ1111" s="6"/>
      <c r="AK1111" s="6"/>
      <c r="AL1111" s="6"/>
    </row>
    <row r="1112" spans="1:38">
      <c r="A1112" s="6"/>
      <c r="B1112" s="12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7"/>
      <c r="Q1112" s="6"/>
      <c r="R1112" s="6"/>
      <c r="S1112" s="6"/>
      <c r="T1112" s="6"/>
      <c r="U1112" s="8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10"/>
      <c r="AG1112" s="6"/>
      <c r="AH1112" s="6"/>
      <c r="AI1112" s="6"/>
      <c r="AJ1112" s="6"/>
      <c r="AK1112" s="6"/>
      <c r="AL1112" s="6"/>
    </row>
    <row r="1113" spans="1:38">
      <c r="A1113" s="6"/>
      <c r="B1113" s="12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7"/>
      <c r="Q1113" s="6"/>
      <c r="R1113" s="6"/>
      <c r="S1113" s="6"/>
      <c r="T1113" s="6"/>
      <c r="U1113" s="8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10"/>
      <c r="AG1113" s="6"/>
      <c r="AH1113" s="6"/>
      <c r="AI1113" s="6"/>
      <c r="AJ1113" s="6"/>
      <c r="AK1113" s="6"/>
      <c r="AL1113" s="6"/>
    </row>
    <row r="1114" spans="1:38">
      <c r="A1114" s="6"/>
      <c r="B1114" s="12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7"/>
      <c r="Q1114" s="6"/>
      <c r="R1114" s="6"/>
      <c r="S1114" s="6"/>
      <c r="T1114" s="6"/>
      <c r="U1114" s="8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10"/>
      <c r="AG1114" s="6"/>
      <c r="AH1114" s="6"/>
      <c r="AI1114" s="6"/>
      <c r="AJ1114" s="6"/>
      <c r="AK1114" s="6"/>
      <c r="AL1114" s="6"/>
    </row>
    <row r="1115" spans="1:38">
      <c r="A1115" s="6"/>
      <c r="B1115" s="12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7"/>
      <c r="Q1115" s="6"/>
      <c r="R1115" s="6"/>
      <c r="S1115" s="6"/>
      <c r="T1115" s="6"/>
      <c r="U1115" s="8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10"/>
      <c r="AG1115" s="6"/>
      <c r="AH1115" s="6"/>
      <c r="AI1115" s="6"/>
      <c r="AJ1115" s="6"/>
      <c r="AK1115" s="6"/>
      <c r="AL1115" s="6"/>
    </row>
    <row r="1116" spans="1:38">
      <c r="A1116" s="6"/>
      <c r="B1116" s="12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7"/>
      <c r="Q1116" s="6"/>
      <c r="R1116" s="6"/>
      <c r="S1116" s="6"/>
      <c r="T1116" s="6"/>
      <c r="U1116" s="8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10"/>
      <c r="AG1116" s="6"/>
      <c r="AH1116" s="6"/>
      <c r="AI1116" s="6"/>
      <c r="AJ1116" s="6"/>
      <c r="AK1116" s="6"/>
      <c r="AL1116" s="6"/>
    </row>
    <row r="1117" spans="1:38">
      <c r="A1117" s="6"/>
      <c r="B1117" s="12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7"/>
      <c r="Q1117" s="6"/>
      <c r="R1117" s="6"/>
      <c r="S1117" s="6"/>
      <c r="T1117" s="6"/>
      <c r="U1117" s="8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10"/>
      <c r="AG1117" s="6"/>
      <c r="AH1117" s="6"/>
      <c r="AI1117" s="6"/>
      <c r="AJ1117" s="6"/>
      <c r="AK1117" s="6"/>
      <c r="AL1117" s="6"/>
    </row>
    <row r="1118" spans="1:38">
      <c r="A1118" s="6"/>
      <c r="B1118" s="12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7"/>
      <c r="Q1118" s="6"/>
      <c r="R1118" s="6"/>
      <c r="S1118" s="6"/>
      <c r="T1118" s="6"/>
      <c r="U1118" s="8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10"/>
      <c r="AG1118" s="6"/>
      <c r="AH1118" s="6"/>
      <c r="AI1118" s="6"/>
      <c r="AJ1118" s="6"/>
      <c r="AK1118" s="6"/>
      <c r="AL1118" s="6"/>
    </row>
    <row r="1119" spans="1:38">
      <c r="A1119" s="6"/>
      <c r="B1119" s="12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7"/>
      <c r="Q1119" s="6"/>
      <c r="R1119" s="6"/>
      <c r="S1119" s="6"/>
      <c r="T1119" s="6"/>
      <c r="U1119" s="8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10"/>
      <c r="AG1119" s="6"/>
      <c r="AH1119" s="6"/>
      <c r="AI1119" s="6"/>
      <c r="AJ1119" s="6"/>
      <c r="AK1119" s="6"/>
      <c r="AL1119" s="6"/>
    </row>
    <row r="1120" spans="1:38">
      <c r="A1120" s="6"/>
      <c r="B1120" s="12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7"/>
      <c r="Q1120" s="6"/>
      <c r="R1120" s="6"/>
      <c r="S1120" s="6"/>
      <c r="T1120" s="6"/>
      <c r="U1120" s="8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10"/>
      <c r="AG1120" s="6"/>
      <c r="AH1120" s="6"/>
      <c r="AI1120" s="6"/>
      <c r="AJ1120" s="6"/>
      <c r="AK1120" s="6"/>
      <c r="AL1120" s="6"/>
    </row>
    <row r="1121" spans="1:38">
      <c r="A1121" s="6"/>
      <c r="B1121" s="12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7"/>
      <c r="Q1121" s="6"/>
      <c r="R1121" s="6"/>
      <c r="S1121" s="6"/>
      <c r="T1121" s="6"/>
      <c r="U1121" s="8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10"/>
      <c r="AG1121" s="6"/>
      <c r="AH1121" s="6"/>
      <c r="AI1121" s="6"/>
      <c r="AJ1121" s="6"/>
      <c r="AK1121" s="6"/>
      <c r="AL1121" s="6"/>
    </row>
    <row r="1122" spans="1:38">
      <c r="A1122" s="6"/>
      <c r="B1122" s="12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7"/>
      <c r="Q1122" s="6"/>
      <c r="R1122" s="6"/>
      <c r="S1122" s="6"/>
      <c r="T1122" s="6"/>
      <c r="U1122" s="8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10"/>
      <c r="AG1122" s="6"/>
      <c r="AH1122" s="6"/>
      <c r="AI1122" s="6"/>
      <c r="AJ1122" s="6"/>
      <c r="AK1122" s="6"/>
      <c r="AL1122" s="6"/>
    </row>
    <row r="1123" spans="1:38">
      <c r="A1123" s="6"/>
      <c r="B1123" s="12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7"/>
      <c r="Q1123" s="6"/>
      <c r="R1123" s="6"/>
      <c r="S1123" s="6"/>
      <c r="T1123" s="6"/>
      <c r="U1123" s="8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10"/>
      <c r="AG1123" s="6"/>
      <c r="AH1123" s="6"/>
      <c r="AI1123" s="6"/>
      <c r="AJ1123" s="6"/>
      <c r="AK1123" s="6"/>
      <c r="AL1123" s="6"/>
    </row>
    <row r="1124" spans="1:38">
      <c r="A1124" s="6"/>
      <c r="B1124" s="12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7"/>
      <c r="Q1124" s="6"/>
      <c r="R1124" s="6"/>
      <c r="S1124" s="6"/>
      <c r="T1124" s="6"/>
      <c r="U1124" s="8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10"/>
      <c r="AG1124" s="6"/>
      <c r="AH1124" s="6"/>
      <c r="AI1124" s="6"/>
      <c r="AJ1124" s="6"/>
      <c r="AK1124" s="6"/>
      <c r="AL1124" s="6"/>
    </row>
    <row r="1125" spans="1:38">
      <c r="A1125" s="6"/>
      <c r="B1125" s="12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7"/>
      <c r="Q1125" s="6"/>
      <c r="R1125" s="6"/>
      <c r="S1125" s="6"/>
      <c r="T1125" s="6"/>
      <c r="U1125" s="8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10"/>
      <c r="AG1125" s="6"/>
      <c r="AH1125" s="6"/>
      <c r="AI1125" s="6"/>
      <c r="AJ1125" s="6"/>
      <c r="AK1125" s="6"/>
      <c r="AL1125" s="6"/>
    </row>
    <row r="1126" spans="1:38">
      <c r="A1126" s="6"/>
      <c r="B1126" s="12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7"/>
      <c r="Q1126" s="6"/>
      <c r="R1126" s="6"/>
      <c r="S1126" s="6"/>
      <c r="T1126" s="6"/>
      <c r="U1126" s="8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10"/>
      <c r="AG1126" s="6"/>
      <c r="AH1126" s="6"/>
      <c r="AI1126" s="6"/>
      <c r="AJ1126" s="6"/>
      <c r="AK1126" s="6"/>
      <c r="AL1126" s="6"/>
    </row>
    <row r="1127" spans="1:38">
      <c r="A1127" s="6"/>
      <c r="B1127" s="12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7"/>
      <c r="Q1127" s="6"/>
      <c r="R1127" s="6"/>
      <c r="S1127" s="6"/>
      <c r="T1127" s="6"/>
      <c r="U1127" s="8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10"/>
      <c r="AG1127" s="6"/>
      <c r="AH1127" s="6"/>
      <c r="AI1127" s="6"/>
      <c r="AJ1127" s="6"/>
      <c r="AK1127" s="6"/>
      <c r="AL1127" s="6"/>
    </row>
    <row r="1128" spans="1:38">
      <c r="A1128" s="6"/>
      <c r="B1128" s="12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7"/>
      <c r="Q1128" s="6"/>
      <c r="R1128" s="6"/>
      <c r="S1128" s="6"/>
      <c r="T1128" s="6"/>
      <c r="U1128" s="8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10"/>
      <c r="AG1128" s="6"/>
      <c r="AH1128" s="6"/>
      <c r="AI1128" s="6"/>
      <c r="AJ1128" s="6"/>
      <c r="AK1128" s="6"/>
      <c r="AL1128" s="6"/>
    </row>
    <row r="1129" spans="1:38">
      <c r="A1129" s="6"/>
      <c r="B1129" s="12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7"/>
      <c r="Q1129" s="6"/>
      <c r="R1129" s="6"/>
      <c r="S1129" s="6"/>
      <c r="T1129" s="6"/>
      <c r="U1129" s="8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10"/>
      <c r="AG1129" s="6"/>
      <c r="AH1129" s="6"/>
      <c r="AI1129" s="6"/>
      <c r="AJ1129" s="6"/>
      <c r="AK1129" s="6"/>
      <c r="AL1129" s="6"/>
    </row>
    <row r="1130" spans="1:38">
      <c r="A1130" s="6"/>
      <c r="B1130" s="12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7"/>
      <c r="Q1130" s="6"/>
      <c r="R1130" s="6"/>
      <c r="S1130" s="6"/>
      <c r="T1130" s="6"/>
      <c r="U1130" s="8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10"/>
      <c r="AG1130" s="6"/>
      <c r="AH1130" s="6"/>
      <c r="AI1130" s="6"/>
      <c r="AJ1130" s="6"/>
      <c r="AK1130" s="6"/>
      <c r="AL1130" s="6"/>
    </row>
    <row r="1131" spans="1:38">
      <c r="A1131" s="6"/>
      <c r="B1131" s="12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7"/>
      <c r="Q1131" s="6"/>
      <c r="R1131" s="6"/>
      <c r="S1131" s="6"/>
      <c r="T1131" s="6"/>
      <c r="U1131" s="8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10"/>
      <c r="AG1131" s="6"/>
      <c r="AH1131" s="6"/>
      <c r="AI1131" s="6"/>
      <c r="AJ1131" s="6"/>
      <c r="AK1131" s="6"/>
      <c r="AL1131" s="6"/>
    </row>
    <row r="1132" spans="1:38">
      <c r="A1132" s="6"/>
      <c r="B1132" s="12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7"/>
      <c r="Q1132" s="6"/>
      <c r="R1132" s="6"/>
      <c r="S1132" s="6"/>
      <c r="T1132" s="6"/>
      <c r="U1132" s="8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10"/>
      <c r="AG1132" s="6"/>
      <c r="AH1132" s="6"/>
      <c r="AI1132" s="6"/>
      <c r="AJ1132" s="6"/>
      <c r="AK1132" s="6"/>
      <c r="AL1132" s="6"/>
    </row>
    <row r="1133" spans="1:38">
      <c r="A1133" s="6"/>
      <c r="B1133" s="12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7"/>
      <c r="Q1133" s="6"/>
      <c r="R1133" s="6"/>
      <c r="S1133" s="6"/>
      <c r="T1133" s="6"/>
      <c r="U1133" s="8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10"/>
      <c r="AG1133" s="6"/>
      <c r="AH1133" s="6"/>
      <c r="AI1133" s="6"/>
      <c r="AJ1133" s="6"/>
      <c r="AK1133" s="6"/>
      <c r="AL1133" s="6"/>
    </row>
    <row r="1134" spans="1:38">
      <c r="A1134" s="6"/>
      <c r="B1134" s="12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7"/>
      <c r="Q1134" s="6"/>
      <c r="R1134" s="6"/>
      <c r="S1134" s="6"/>
      <c r="T1134" s="6"/>
      <c r="U1134" s="8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10"/>
      <c r="AG1134" s="6"/>
      <c r="AH1134" s="6"/>
      <c r="AI1134" s="6"/>
      <c r="AJ1134" s="6"/>
      <c r="AK1134" s="6"/>
      <c r="AL1134" s="6"/>
    </row>
    <row r="1135" spans="1:38">
      <c r="A1135" s="6"/>
      <c r="B1135" s="12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7"/>
      <c r="Q1135" s="6"/>
      <c r="R1135" s="6"/>
      <c r="S1135" s="6"/>
      <c r="T1135" s="6"/>
      <c r="U1135" s="8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10"/>
      <c r="AG1135" s="6"/>
      <c r="AH1135" s="6"/>
      <c r="AI1135" s="6"/>
      <c r="AJ1135" s="6"/>
      <c r="AK1135" s="6"/>
      <c r="AL1135" s="6"/>
    </row>
    <row r="1136" spans="1:38">
      <c r="A1136" s="6"/>
      <c r="B1136" s="12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7"/>
      <c r="Q1136" s="6"/>
      <c r="R1136" s="6"/>
      <c r="S1136" s="6"/>
      <c r="T1136" s="6"/>
      <c r="U1136" s="8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10"/>
      <c r="AG1136" s="6"/>
      <c r="AH1136" s="6"/>
      <c r="AI1136" s="6"/>
      <c r="AJ1136" s="6"/>
      <c r="AK1136" s="6"/>
      <c r="AL1136" s="6"/>
    </row>
    <row r="1137" spans="1:38">
      <c r="A1137" s="6"/>
      <c r="B1137" s="12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7"/>
      <c r="Q1137" s="6"/>
      <c r="R1137" s="6"/>
      <c r="S1137" s="6"/>
      <c r="T1137" s="6"/>
      <c r="U1137" s="8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10"/>
      <c r="AG1137" s="6"/>
      <c r="AH1137" s="6"/>
      <c r="AI1137" s="6"/>
      <c r="AJ1137" s="6"/>
      <c r="AK1137" s="6"/>
      <c r="AL1137" s="6"/>
    </row>
    <row r="1138" spans="1:38">
      <c r="A1138" s="6"/>
      <c r="B1138" s="12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7"/>
      <c r="Q1138" s="6"/>
      <c r="R1138" s="6"/>
      <c r="S1138" s="6"/>
      <c r="T1138" s="6"/>
      <c r="U1138" s="8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10"/>
      <c r="AG1138" s="6"/>
      <c r="AH1138" s="6"/>
      <c r="AI1138" s="6"/>
      <c r="AJ1138" s="6"/>
      <c r="AK1138" s="6"/>
      <c r="AL1138" s="6"/>
    </row>
    <row r="1139" spans="1:38">
      <c r="A1139" s="6"/>
      <c r="B1139" s="12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7"/>
      <c r="Q1139" s="6"/>
      <c r="R1139" s="6"/>
      <c r="S1139" s="6"/>
      <c r="T1139" s="6"/>
      <c r="U1139" s="8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10"/>
      <c r="AG1139" s="6"/>
      <c r="AH1139" s="6"/>
      <c r="AI1139" s="6"/>
      <c r="AJ1139" s="6"/>
      <c r="AK1139" s="6"/>
      <c r="AL1139" s="6"/>
    </row>
    <row r="1140" spans="1:38">
      <c r="A1140" s="6"/>
      <c r="B1140" s="12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7"/>
      <c r="Q1140" s="6"/>
      <c r="R1140" s="6"/>
      <c r="S1140" s="6"/>
      <c r="T1140" s="6"/>
      <c r="U1140" s="8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10"/>
      <c r="AG1140" s="6"/>
      <c r="AH1140" s="6"/>
      <c r="AI1140" s="6"/>
      <c r="AJ1140" s="6"/>
      <c r="AK1140" s="6"/>
      <c r="AL1140" s="6"/>
    </row>
    <row r="1141" spans="1:38">
      <c r="A1141" s="6"/>
      <c r="B1141" s="12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7"/>
      <c r="Q1141" s="6"/>
      <c r="R1141" s="6"/>
      <c r="S1141" s="6"/>
      <c r="T1141" s="6"/>
      <c r="U1141" s="8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10"/>
      <c r="AG1141" s="6"/>
      <c r="AH1141" s="6"/>
      <c r="AI1141" s="6"/>
      <c r="AJ1141" s="6"/>
      <c r="AK1141" s="6"/>
      <c r="AL1141" s="6"/>
    </row>
    <row r="1142" spans="1:38">
      <c r="A1142" s="6"/>
      <c r="B1142" s="12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7"/>
      <c r="Q1142" s="6"/>
      <c r="R1142" s="6"/>
      <c r="S1142" s="6"/>
      <c r="T1142" s="6"/>
      <c r="U1142" s="8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10"/>
      <c r="AG1142" s="6"/>
      <c r="AH1142" s="6"/>
      <c r="AI1142" s="6"/>
      <c r="AJ1142" s="6"/>
      <c r="AK1142" s="6"/>
      <c r="AL1142" s="6"/>
    </row>
    <row r="1143" spans="1:38">
      <c r="A1143" s="6"/>
      <c r="B1143" s="12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7"/>
      <c r="Q1143" s="6"/>
      <c r="R1143" s="6"/>
      <c r="S1143" s="6"/>
      <c r="T1143" s="6"/>
      <c r="U1143" s="8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10"/>
      <c r="AG1143" s="6"/>
      <c r="AH1143" s="6"/>
      <c r="AI1143" s="6"/>
      <c r="AJ1143" s="6"/>
      <c r="AK1143" s="6"/>
      <c r="AL1143" s="6"/>
    </row>
    <row r="1144" spans="1:38">
      <c r="A1144" s="6"/>
      <c r="B1144" s="12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7"/>
      <c r="Q1144" s="6"/>
      <c r="R1144" s="6"/>
      <c r="S1144" s="6"/>
      <c r="T1144" s="6"/>
      <c r="U1144" s="8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10"/>
      <c r="AG1144" s="6"/>
      <c r="AH1144" s="6"/>
      <c r="AI1144" s="6"/>
      <c r="AJ1144" s="6"/>
      <c r="AK1144" s="6"/>
      <c r="AL1144" s="6"/>
    </row>
    <row r="1145" spans="1:38">
      <c r="A1145" s="6"/>
      <c r="B1145" s="12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7"/>
      <c r="Q1145" s="6"/>
      <c r="R1145" s="6"/>
      <c r="S1145" s="6"/>
      <c r="T1145" s="6"/>
      <c r="U1145" s="8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10"/>
      <c r="AG1145" s="6"/>
      <c r="AH1145" s="6"/>
      <c r="AI1145" s="6"/>
      <c r="AJ1145" s="6"/>
      <c r="AK1145" s="6"/>
      <c r="AL1145" s="6"/>
    </row>
    <row r="1146" spans="1:38">
      <c r="A1146" s="6"/>
      <c r="B1146" s="12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7"/>
      <c r="Q1146" s="6"/>
      <c r="R1146" s="6"/>
      <c r="S1146" s="6"/>
      <c r="T1146" s="6"/>
      <c r="U1146" s="8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10"/>
      <c r="AG1146" s="6"/>
      <c r="AH1146" s="6"/>
      <c r="AI1146" s="6"/>
      <c r="AJ1146" s="6"/>
      <c r="AK1146" s="6"/>
      <c r="AL1146" s="6"/>
    </row>
    <row r="1147" spans="1:38">
      <c r="A1147" s="6"/>
      <c r="B1147" s="12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7"/>
      <c r="Q1147" s="6"/>
      <c r="R1147" s="6"/>
      <c r="S1147" s="6"/>
      <c r="T1147" s="6"/>
      <c r="U1147" s="8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10"/>
      <c r="AG1147" s="6"/>
      <c r="AH1147" s="6"/>
      <c r="AI1147" s="6"/>
      <c r="AJ1147" s="6"/>
      <c r="AK1147" s="6"/>
      <c r="AL1147" s="6"/>
    </row>
    <row r="1148" spans="1:38">
      <c r="A1148" s="6"/>
      <c r="B1148" s="12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7"/>
      <c r="Q1148" s="6"/>
      <c r="R1148" s="6"/>
      <c r="S1148" s="6"/>
      <c r="T1148" s="6"/>
      <c r="U1148" s="8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10"/>
      <c r="AG1148" s="6"/>
      <c r="AH1148" s="6"/>
      <c r="AI1148" s="6"/>
      <c r="AJ1148" s="6"/>
      <c r="AK1148" s="6"/>
      <c r="AL1148" s="6"/>
    </row>
    <row r="1149" spans="1:38">
      <c r="A1149" s="6"/>
      <c r="B1149" s="12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7"/>
      <c r="Q1149" s="6"/>
      <c r="R1149" s="6"/>
      <c r="S1149" s="6"/>
      <c r="T1149" s="6"/>
      <c r="U1149" s="8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10"/>
      <c r="AG1149" s="6"/>
      <c r="AH1149" s="6"/>
      <c r="AI1149" s="6"/>
      <c r="AJ1149" s="6"/>
      <c r="AK1149" s="6"/>
      <c r="AL1149" s="6"/>
    </row>
    <row r="1150" spans="1:38">
      <c r="A1150" s="6"/>
      <c r="B1150" s="12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7"/>
      <c r="Q1150" s="6"/>
      <c r="R1150" s="6"/>
      <c r="S1150" s="6"/>
      <c r="T1150" s="6"/>
      <c r="U1150" s="8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10"/>
      <c r="AG1150" s="6"/>
      <c r="AH1150" s="6"/>
      <c r="AI1150" s="6"/>
      <c r="AJ1150" s="6"/>
      <c r="AK1150" s="6"/>
      <c r="AL1150" s="6"/>
    </row>
    <row r="1151" spans="1:38">
      <c r="A1151" s="6"/>
      <c r="B1151" s="12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7"/>
      <c r="Q1151" s="6"/>
      <c r="R1151" s="6"/>
      <c r="S1151" s="6"/>
      <c r="T1151" s="6"/>
      <c r="U1151" s="8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10"/>
      <c r="AG1151" s="6"/>
      <c r="AH1151" s="6"/>
      <c r="AI1151" s="6"/>
      <c r="AJ1151" s="6"/>
      <c r="AK1151" s="6"/>
      <c r="AL1151" s="6"/>
    </row>
    <row r="1152" spans="1:38">
      <c r="A1152" s="6"/>
      <c r="B1152" s="12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7"/>
      <c r="Q1152" s="6"/>
      <c r="R1152" s="6"/>
      <c r="S1152" s="6"/>
      <c r="T1152" s="6"/>
      <c r="U1152" s="8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10"/>
      <c r="AG1152" s="6"/>
      <c r="AH1152" s="6"/>
      <c r="AI1152" s="6"/>
      <c r="AJ1152" s="6"/>
      <c r="AK1152" s="6"/>
      <c r="AL1152" s="6"/>
    </row>
    <row r="1153" spans="1:38">
      <c r="A1153" s="6"/>
      <c r="B1153" s="12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7"/>
      <c r="Q1153" s="6"/>
      <c r="R1153" s="6"/>
      <c r="S1153" s="6"/>
      <c r="T1153" s="6"/>
      <c r="U1153" s="8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10"/>
      <c r="AG1153" s="6"/>
      <c r="AH1153" s="6"/>
      <c r="AI1153" s="6"/>
      <c r="AJ1153" s="6"/>
      <c r="AK1153" s="6"/>
      <c r="AL1153" s="6"/>
    </row>
    <row r="1154" spans="1:38">
      <c r="A1154" s="6"/>
      <c r="B1154" s="12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7"/>
      <c r="Q1154" s="6"/>
      <c r="R1154" s="6"/>
      <c r="S1154" s="6"/>
      <c r="T1154" s="6"/>
      <c r="U1154" s="8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10"/>
      <c r="AG1154" s="6"/>
      <c r="AH1154" s="6"/>
      <c r="AI1154" s="6"/>
      <c r="AJ1154" s="6"/>
      <c r="AK1154" s="6"/>
      <c r="AL1154" s="6"/>
    </row>
    <row r="1155" spans="1:38">
      <c r="A1155" s="6"/>
      <c r="B1155" s="12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7"/>
      <c r="Q1155" s="6"/>
      <c r="R1155" s="6"/>
      <c r="S1155" s="6"/>
      <c r="T1155" s="6"/>
      <c r="U1155" s="8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10"/>
      <c r="AG1155" s="6"/>
      <c r="AH1155" s="6"/>
      <c r="AI1155" s="6"/>
      <c r="AJ1155" s="6"/>
      <c r="AK1155" s="6"/>
      <c r="AL1155" s="6"/>
    </row>
    <row r="1156" spans="1:38">
      <c r="A1156" s="6"/>
      <c r="B1156" s="12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7"/>
      <c r="Q1156" s="6"/>
      <c r="R1156" s="6"/>
      <c r="S1156" s="6"/>
      <c r="T1156" s="6"/>
      <c r="U1156" s="8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10"/>
      <c r="AG1156" s="6"/>
      <c r="AH1156" s="6"/>
      <c r="AI1156" s="6"/>
      <c r="AJ1156" s="6"/>
      <c r="AK1156" s="6"/>
      <c r="AL1156" s="6"/>
    </row>
    <row r="1157" spans="1:38">
      <c r="A1157" s="6"/>
      <c r="B1157" s="12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7"/>
      <c r="Q1157" s="6"/>
      <c r="R1157" s="6"/>
      <c r="S1157" s="6"/>
      <c r="T1157" s="6"/>
      <c r="U1157" s="8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10"/>
      <c r="AG1157" s="6"/>
      <c r="AH1157" s="6"/>
      <c r="AI1157" s="6"/>
      <c r="AJ1157" s="6"/>
      <c r="AK1157" s="6"/>
      <c r="AL1157" s="6"/>
    </row>
    <row r="1158" spans="1:38">
      <c r="A1158" s="6"/>
      <c r="B1158" s="12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7"/>
      <c r="Q1158" s="6"/>
      <c r="R1158" s="6"/>
      <c r="S1158" s="6"/>
      <c r="T1158" s="6"/>
      <c r="U1158" s="8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10"/>
      <c r="AG1158" s="6"/>
      <c r="AH1158" s="6"/>
      <c r="AI1158" s="6"/>
      <c r="AJ1158" s="6"/>
      <c r="AK1158" s="6"/>
      <c r="AL1158" s="6"/>
    </row>
    <row r="1159" spans="1:38">
      <c r="A1159" s="6"/>
      <c r="B1159" s="12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7"/>
      <c r="Q1159" s="6"/>
      <c r="R1159" s="6"/>
      <c r="S1159" s="6"/>
      <c r="T1159" s="6"/>
      <c r="U1159" s="8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10"/>
      <c r="AG1159" s="6"/>
      <c r="AH1159" s="6"/>
      <c r="AI1159" s="6"/>
      <c r="AJ1159" s="6"/>
      <c r="AK1159" s="6"/>
      <c r="AL1159" s="6"/>
    </row>
    <row r="1160" spans="1:38">
      <c r="A1160" s="6"/>
      <c r="B1160" s="12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7"/>
      <c r="Q1160" s="6"/>
      <c r="R1160" s="6"/>
      <c r="S1160" s="6"/>
      <c r="T1160" s="6"/>
      <c r="U1160" s="8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10"/>
      <c r="AG1160" s="6"/>
      <c r="AH1160" s="6"/>
      <c r="AI1160" s="6"/>
      <c r="AJ1160" s="6"/>
      <c r="AK1160" s="6"/>
      <c r="AL1160" s="6"/>
    </row>
    <row r="1161" spans="1:38">
      <c r="A1161" s="6"/>
      <c r="B1161" s="12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7"/>
      <c r="Q1161" s="6"/>
      <c r="R1161" s="6"/>
      <c r="S1161" s="6"/>
      <c r="T1161" s="6"/>
      <c r="U1161" s="8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10"/>
      <c r="AG1161" s="6"/>
      <c r="AH1161" s="6"/>
      <c r="AI1161" s="6"/>
      <c r="AJ1161" s="6"/>
      <c r="AK1161" s="6"/>
      <c r="AL1161" s="6"/>
    </row>
    <row r="1162" spans="1:38">
      <c r="A1162" s="6"/>
      <c r="B1162" s="12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7"/>
      <c r="Q1162" s="6"/>
      <c r="R1162" s="6"/>
      <c r="S1162" s="6"/>
      <c r="T1162" s="6"/>
      <c r="U1162" s="8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10"/>
      <c r="AG1162" s="6"/>
      <c r="AH1162" s="6"/>
      <c r="AI1162" s="6"/>
      <c r="AJ1162" s="6"/>
      <c r="AK1162" s="6"/>
      <c r="AL1162" s="6"/>
    </row>
    <row r="1163" spans="1:38">
      <c r="A1163" s="6"/>
      <c r="B1163" s="12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7"/>
      <c r="Q1163" s="6"/>
      <c r="R1163" s="6"/>
      <c r="S1163" s="6"/>
      <c r="T1163" s="6"/>
      <c r="U1163" s="8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10"/>
      <c r="AG1163" s="6"/>
      <c r="AH1163" s="6"/>
      <c r="AI1163" s="6"/>
      <c r="AJ1163" s="6"/>
      <c r="AK1163" s="6"/>
      <c r="AL1163" s="6"/>
    </row>
    <row r="1164" spans="1:38">
      <c r="A1164" s="6"/>
      <c r="B1164" s="12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7"/>
      <c r="Q1164" s="6"/>
      <c r="R1164" s="6"/>
      <c r="S1164" s="6"/>
      <c r="T1164" s="6"/>
      <c r="U1164" s="8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10"/>
      <c r="AG1164" s="6"/>
      <c r="AH1164" s="6"/>
      <c r="AI1164" s="6"/>
      <c r="AJ1164" s="6"/>
      <c r="AK1164" s="6"/>
      <c r="AL1164" s="6"/>
    </row>
    <row r="1165" spans="1:38">
      <c r="A1165" s="6"/>
      <c r="B1165" s="12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7"/>
      <c r="Q1165" s="6"/>
      <c r="R1165" s="6"/>
      <c r="S1165" s="6"/>
      <c r="T1165" s="6"/>
      <c r="U1165" s="8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10"/>
      <c r="AG1165" s="6"/>
      <c r="AH1165" s="6"/>
      <c r="AI1165" s="6"/>
      <c r="AJ1165" s="6"/>
      <c r="AK1165" s="6"/>
      <c r="AL1165" s="6"/>
    </row>
    <row r="1166" spans="1:38">
      <c r="A1166" s="6"/>
      <c r="B1166" s="12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7"/>
      <c r="Q1166" s="6"/>
      <c r="R1166" s="6"/>
      <c r="S1166" s="6"/>
      <c r="T1166" s="6"/>
      <c r="U1166" s="8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10"/>
      <c r="AG1166" s="6"/>
      <c r="AH1166" s="6"/>
      <c r="AI1166" s="6"/>
      <c r="AJ1166" s="6"/>
      <c r="AK1166" s="6"/>
      <c r="AL1166" s="6"/>
    </row>
    <row r="1167" spans="1:38">
      <c r="A1167" s="6"/>
      <c r="B1167" s="12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7"/>
      <c r="Q1167" s="6"/>
      <c r="R1167" s="6"/>
      <c r="S1167" s="6"/>
      <c r="T1167" s="6"/>
      <c r="U1167" s="8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10"/>
      <c r="AG1167" s="6"/>
      <c r="AH1167" s="6"/>
      <c r="AI1167" s="6"/>
      <c r="AJ1167" s="6"/>
      <c r="AK1167" s="6"/>
      <c r="AL1167" s="6"/>
    </row>
    <row r="1168" spans="1:38">
      <c r="A1168" s="6"/>
      <c r="B1168" s="12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7"/>
      <c r="Q1168" s="6"/>
      <c r="R1168" s="6"/>
      <c r="S1168" s="6"/>
      <c r="T1168" s="6"/>
      <c r="U1168" s="8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10"/>
      <c r="AG1168" s="6"/>
      <c r="AH1168" s="6"/>
      <c r="AI1168" s="6"/>
      <c r="AJ1168" s="6"/>
      <c r="AK1168" s="6"/>
      <c r="AL1168" s="6"/>
    </row>
    <row r="1169" spans="1:38">
      <c r="A1169" s="6"/>
      <c r="B1169" s="12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7"/>
      <c r="Q1169" s="6"/>
      <c r="R1169" s="6"/>
      <c r="S1169" s="6"/>
      <c r="T1169" s="6"/>
      <c r="U1169" s="8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10"/>
      <c r="AG1169" s="6"/>
      <c r="AH1169" s="6"/>
      <c r="AI1169" s="6"/>
      <c r="AJ1169" s="6"/>
      <c r="AK1169" s="6"/>
      <c r="AL1169" s="6"/>
    </row>
    <row r="1170" spans="1:38">
      <c r="A1170" s="6"/>
      <c r="B1170" s="12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7"/>
      <c r="Q1170" s="6"/>
      <c r="R1170" s="6"/>
      <c r="S1170" s="6"/>
      <c r="T1170" s="6"/>
      <c r="U1170" s="8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10"/>
      <c r="AG1170" s="6"/>
      <c r="AH1170" s="6"/>
      <c r="AI1170" s="6"/>
      <c r="AJ1170" s="6"/>
      <c r="AK1170" s="6"/>
      <c r="AL1170" s="6"/>
    </row>
    <row r="1171" spans="1:38">
      <c r="A1171" s="6"/>
      <c r="B1171" s="12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7"/>
      <c r="Q1171" s="6"/>
      <c r="R1171" s="6"/>
      <c r="S1171" s="6"/>
      <c r="T1171" s="6"/>
      <c r="U1171" s="8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10"/>
      <c r="AG1171" s="6"/>
      <c r="AH1171" s="6"/>
      <c r="AI1171" s="6"/>
      <c r="AJ1171" s="6"/>
      <c r="AK1171" s="6"/>
      <c r="AL1171" s="6"/>
    </row>
    <row r="1172" spans="1:38">
      <c r="A1172" s="6"/>
      <c r="B1172" s="12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7"/>
      <c r="Q1172" s="6"/>
      <c r="R1172" s="6"/>
      <c r="S1172" s="6"/>
      <c r="T1172" s="6"/>
      <c r="U1172" s="8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10"/>
      <c r="AG1172" s="6"/>
      <c r="AH1172" s="6"/>
      <c r="AI1172" s="6"/>
      <c r="AJ1172" s="6"/>
      <c r="AK1172" s="6"/>
      <c r="AL1172" s="6"/>
    </row>
    <row r="1173" spans="1:38">
      <c r="A1173" s="6"/>
      <c r="B1173" s="12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7"/>
      <c r="Q1173" s="6"/>
      <c r="R1173" s="6"/>
      <c r="S1173" s="6"/>
      <c r="T1173" s="6"/>
      <c r="U1173" s="8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10"/>
      <c r="AG1173" s="6"/>
      <c r="AH1173" s="6"/>
      <c r="AI1173" s="6"/>
      <c r="AJ1173" s="6"/>
      <c r="AK1173" s="6"/>
      <c r="AL1173" s="6"/>
    </row>
    <row r="1174" spans="1:38">
      <c r="A1174" s="6"/>
      <c r="B1174" s="12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7"/>
      <c r="Q1174" s="6"/>
      <c r="R1174" s="6"/>
      <c r="S1174" s="6"/>
      <c r="T1174" s="6"/>
      <c r="U1174" s="8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10"/>
      <c r="AG1174" s="6"/>
      <c r="AH1174" s="6"/>
      <c r="AI1174" s="6"/>
      <c r="AJ1174" s="6"/>
      <c r="AK1174" s="6"/>
      <c r="AL1174" s="6"/>
    </row>
    <row r="1175" spans="1:38">
      <c r="A1175" s="6"/>
      <c r="B1175" s="12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7"/>
      <c r="Q1175" s="6"/>
      <c r="R1175" s="6"/>
      <c r="S1175" s="6"/>
      <c r="T1175" s="6"/>
      <c r="U1175" s="8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10"/>
      <c r="AG1175" s="6"/>
      <c r="AH1175" s="6"/>
      <c r="AI1175" s="6"/>
      <c r="AJ1175" s="6"/>
      <c r="AK1175" s="6"/>
      <c r="AL1175" s="6"/>
    </row>
    <row r="1176" spans="1:38">
      <c r="A1176" s="6"/>
      <c r="B1176" s="12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7"/>
      <c r="Q1176" s="6"/>
      <c r="R1176" s="6"/>
      <c r="S1176" s="6"/>
      <c r="T1176" s="6"/>
      <c r="U1176" s="8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10"/>
      <c r="AG1176" s="6"/>
      <c r="AH1176" s="6"/>
      <c r="AI1176" s="6"/>
      <c r="AJ1176" s="6"/>
      <c r="AK1176" s="6"/>
      <c r="AL1176" s="6"/>
    </row>
    <row r="1177" spans="1:38">
      <c r="A1177" s="6"/>
      <c r="B1177" s="12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7"/>
      <c r="Q1177" s="6"/>
      <c r="R1177" s="6"/>
      <c r="S1177" s="6"/>
      <c r="T1177" s="6"/>
      <c r="U1177" s="8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10"/>
      <c r="AG1177" s="6"/>
      <c r="AH1177" s="6"/>
      <c r="AI1177" s="6"/>
      <c r="AJ1177" s="6"/>
      <c r="AK1177" s="6"/>
      <c r="AL1177" s="6"/>
    </row>
    <row r="1178" spans="1:38">
      <c r="A1178" s="6"/>
      <c r="B1178" s="12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7"/>
      <c r="Q1178" s="6"/>
      <c r="R1178" s="6"/>
      <c r="S1178" s="6"/>
      <c r="T1178" s="6"/>
      <c r="U1178" s="8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10"/>
      <c r="AG1178" s="6"/>
      <c r="AH1178" s="6"/>
      <c r="AI1178" s="6"/>
      <c r="AJ1178" s="6"/>
      <c r="AK1178" s="6"/>
      <c r="AL1178" s="6"/>
    </row>
    <row r="1179" spans="1:38">
      <c r="A1179" s="6"/>
      <c r="B1179" s="12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7"/>
      <c r="Q1179" s="6"/>
      <c r="R1179" s="6"/>
      <c r="S1179" s="6"/>
      <c r="T1179" s="6"/>
      <c r="U1179" s="8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10"/>
      <c r="AG1179" s="6"/>
      <c r="AH1179" s="6"/>
      <c r="AI1179" s="6"/>
      <c r="AJ1179" s="6"/>
      <c r="AK1179" s="6"/>
      <c r="AL1179" s="6"/>
    </row>
    <row r="1180" spans="1:38">
      <c r="A1180" s="6"/>
      <c r="B1180" s="12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7"/>
      <c r="Q1180" s="6"/>
      <c r="R1180" s="6"/>
      <c r="S1180" s="6"/>
      <c r="T1180" s="6"/>
      <c r="U1180" s="8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10"/>
      <c r="AG1180" s="6"/>
      <c r="AH1180" s="6"/>
      <c r="AI1180" s="6"/>
      <c r="AJ1180" s="6"/>
      <c r="AK1180" s="6"/>
      <c r="AL1180" s="6"/>
    </row>
    <row r="1181" spans="1:38">
      <c r="A1181" s="6"/>
      <c r="B1181" s="12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7"/>
      <c r="Q1181" s="6"/>
      <c r="R1181" s="6"/>
      <c r="S1181" s="6"/>
      <c r="T1181" s="6"/>
      <c r="U1181" s="8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10"/>
      <c r="AG1181" s="6"/>
      <c r="AH1181" s="6"/>
      <c r="AI1181" s="6"/>
      <c r="AJ1181" s="6"/>
      <c r="AK1181" s="6"/>
      <c r="AL1181" s="6"/>
    </row>
    <row r="1182" spans="1:38">
      <c r="A1182" s="6"/>
      <c r="B1182" s="12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7"/>
      <c r="Q1182" s="6"/>
      <c r="R1182" s="6"/>
      <c r="S1182" s="6"/>
      <c r="T1182" s="6"/>
      <c r="U1182" s="8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10"/>
      <c r="AG1182" s="6"/>
      <c r="AH1182" s="6"/>
      <c r="AI1182" s="6"/>
      <c r="AJ1182" s="6"/>
      <c r="AK1182" s="6"/>
      <c r="AL1182" s="6"/>
    </row>
    <row r="1183" spans="1:38">
      <c r="A1183" s="6"/>
      <c r="B1183" s="12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7"/>
      <c r="Q1183" s="6"/>
      <c r="R1183" s="6"/>
      <c r="S1183" s="6"/>
      <c r="T1183" s="6"/>
      <c r="U1183" s="8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10"/>
      <c r="AG1183" s="6"/>
      <c r="AH1183" s="6"/>
      <c r="AI1183" s="6"/>
      <c r="AJ1183" s="6"/>
      <c r="AK1183" s="6"/>
      <c r="AL1183" s="6"/>
    </row>
    <row r="1184" spans="1:38">
      <c r="A1184" s="6"/>
      <c r="B1184" s="12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7"/>
      <c r="Q1184" s="6"/>
      <c r="R1184" s="6"/>
      <c r="S1184" s="6"/>
      <c r="T1184" s="6"/>
      <c r="U1184" s="8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10"/>
      <c r="AG1184" s="6"/>
      <c r="AH1184" s="6"/>
      <c r="AI1184" s="6"/>
      <c r="AJ1184" s="6"/>
      <c r="AK1184" s="6"/>
      <c r="AL1184" s="6"/>
    </row>
    <row r="1185" spans="1:38">
      <c r="A1185" s="6"/>
      <c r="B1185" s="12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7"/>
      <c r="Q1185" s="6"/>
      <c r="R1185" s="6"/>
      <c r="S1185" s="6"/>
      <c r="T1185" s="6"/>
      <c r="U1185" s="8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10"/>
      <c r="AG1185" s="6"/>
      <c r="AH1185" s="6"/>
      <c r="AI1185" s="6"/>
      <c r="AJ1185" s="6"/>
      <c r="AK1185" s="6"/>
      <c r="AL1185" s="6"/>
    </row>
    <row r="1186" spans="1:38">
      <c r="A1186" s="6"/>
      <c r="B1186" s="12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7"/>
      <c r="Q1186" s="6"/>
      <c r="R1186" s="6"/>
      <c r="S1186" s="6"/>
      <c r="T1186" s="6"/>
      <c r="U1186" s="8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10"/>
      <c r="AG1186" s="6"/>
      <c r="AH1186" s="6"/>
      <c r="AI1186" s="6"/>
      <c r="AJ1186" s="6"/>
      <c r="AK1186" s="6"/>
      <c r="AL1186" s="6"/>
    </row>
    <row r="1187" spans="1:38">
      <c r="A1187" s="6"/>
      <c r="B1187" s="12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7"/>
      <c r="Q1187" s="6"/>
      <c r="R1187" s="6"/>
      <c r="S1187" s="6"/>
      <c r="T1187" s="6"/>
      <c r="U1187" s="8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10"/>
      <c r="AG1187" s="6"/>
      <c r="AH1187" s="6"/>
      <c r="AI1187" s="6"/>
      <c r="AJ1187" s="6"/>
      <c r="AK1187" s="6"/>
      <c r="AL1187" s="6"/>
    </row>
    <row r="1188" spans="1:38">
      <c r="A1188" s="6"/>
      <c r="B1188" s="12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7"/>
      <c r="Q1188" s="6"/>
      <c r="R1188" s="6"/>
      <c r="S1188" s="6"/>
      <c r="T1188" s="6"/>
      <c r="U1188" s="8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10"/>
      <c r="AG1188" s="6"/>
      <c r="AH1188" s="6"/>
      <c r="AI1188" s="6"/>
      <c r="AJ1188" s="6"/>
      <c r="AK1188" s="6"/>
      <c r="AL1188" s="6"/>
    </row>
    <row r="1189" spans="1:38">
      <c r="A1189" s="6"/>
      <c r="B1189" s="12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7"/>
      <c r="Q1189" s="6"/>
      <c r="R1189" s="6"/>
      <c r="S1189" s="6"/>
      <c r="T1189" s="6"/>
      <c r="U1189" s="8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10"/>
      <c r="AG1189" s="6"/>
      <c r="AH1189" s="6"/>
      <c r="AI1189" s="6"/>
      <c r="AJ1189" s="6"/>
      <c r="AK1189" s="6"/>
      <c r="AL1189" s="6"/>
    </row>
    <row r="1190" spans="1:38">
      <c r="A1190" s="6"/>
      <c r="B1190" s="12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7"/>
      <c r="Q1190" s="6"/>
      <c r="R1190" s="6"/>
      <c r="S1190" s="6"/>
      <c r="T1190" s="6"/>
      <c r="U1190" s="8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10"/>
      <c r="AG1190" s="6"/>
      <c r="AH1190" s="6"/>
      <c r="AI1190" s="6"/>
      <c r="AJ1190" s="6"/>
      <c r="AK1190" s="6"/>
      <c r="AL1190" s="6"/>
    </row>
    <row r="1191" spans="1:38">
      <c r="A1191" s="6"/>
      <c r="B1191" s="12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7"/>
      <c r="Q1191" s="6"/>
      <c r="R1191" s="6"/>
      <c r="S1191" s="6"/>
      <c r="T1191" s="6"/>
      <c r="U1191" s="8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10"/>
      <c r="AG1191" s="6"/>
      <c r="AH1191" s="6"/>
      <c r="AI1191" s="6"/>
      <c r="AJ1191" s="6"/>
      <c r="AK1191" s="6"/>
      <c r="AL1191" s="6"/>
    </row>
    <row r="1192" spans="1:38">
      <c r="A1192" s="6"/>
      <c r="B1192" s="12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7"/>
      <c r="Q1192" s="6"/>
      <c r="R1192" s="6"/>
      <c r="S1192" s="6"/>
      <c r="T1192" s="6"/>
      <c r="U1192" s="8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10"/>
      <c r="AG1192" s="6"/>
      <c r="AH1192" s="6"/>
      <c r="AI1192" s="6"/>
      <c r="AJ1192" s="6"/>
      <c r="AK1192" s="6"/>
      <c r="AL1192" s="6"/>
    </row>
    <row r="1193" spans="1:38">
      <c r="A1193" s="6"/>
      <c r="B1193" s="12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7"/>
      <c r="Q1193" s="6"/>
      <c r="R1193" s="6"/>
      <c r="S1193" s="6"/>
      <c r="T1193" s="6"/>
      <c r="U1193" s="8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10"/>
      <c r="AG1193" s="6"/>
      <c r="AH1193" s="6"/>
      <c r="AI1193" s="6"/>
      <c r="AJ1193" s="6"/>
      <c r="AK1193" s="6"/>
      <c r="AL1193" s="6"/>
    </row>
    <row r="1194" spans="1:38">
      <c r="A1194" s="6"/>
      <c r="B1194" s="12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7"/>
      <c r="Q1194" s="6"/>
      <c r="R1194" s="6"/>
      <c r="S1194" s="6"/>
      <c r="T1194" s="6"/>
      <c r="U1194" s="8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10"/>
      <c r="AG1194" s="6"/>
      <c r="AH1194" s="6"/>
      <c r="AI1194" s="6"/>
      <c r="AJ1194" s="6"/>
      <c r="AK1194" s="6"/>
      <c r="AL1194" s="6"/>
    </row>
    <row r="1195" spans="1:38">
      <c r="A1195" s="6"/>
      <c r="B1195" s="12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7"/>
      <c r="Q1195" s="6"/>
      <c r="R1195" s="6"/>
      <c r="S1195" s="6"/>
      <c r="T1195" s="6"/>
      <c r="U1195" s="8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10"/>
      <c r="AG1195" s="6"/>
      <c r="AH1195" s="6"/>
      <c r="AI1195" s="6"/>
      <c r="AJ1195" s="6"/>
      <c r="AK1195" s="6"/>
      <c r="AL1195" s="6"/>
    </row>
    <row r="1196" spans="1:38">
      <c r="A1196" s="6"/>
      <c r="B1196" s="12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7"/>
      <c r="Q1196" s="6"/>
      <c r="R1196" s="6"/>
      <c r="S1196" s="6"/>
      <c r="T1196" s="6"/>
      <c r="U1196" s="8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10"/>
      <c r="AG1196" s="6"/>
      <c r="AH1196" s="6"/>
      <c r="AI1196" s="6"/>
      <c r="AJ1196" s="6"/>
      <c r="AK1196" s="6"/>
      <c r="AL1196" s="6"/>
    </row>
    <row r="1197" spans="1:38">
      <c r="A1197" s="6"/>
      <c r="B1197" s="12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7"/>
      <c r="Q1197" s="6"/>
      <c r="R1197" s="6"/>
      <c r="S1197" s="6"/>
      <c r="T1197" s="6"/>
      <c r="U1197" s="8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10"/>
      <c r="AG1197" s="6"/>
      <c r="AH1197" s="6"/>
      <c r="AI1197" s="6"/>
      <c r="AJ1197" s="6"/>
      <c r="AK1197" s="6"/>
      <c r="AL1197" s="6"/>
    </row>
    <row r="1198" spans="1:38">
      <c r="A1198" s="6"/>
      <c r="B1198" s="12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7"/>
      <c r="Q1198" s="6"/>
      <c r="R1198" s="6"/>
      <c r="S1198" s="6"/>
      <c r="T1198" s="6"/>
      <c r="U1198" s="8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10"/>
      <c r="AG1198" s="6"/>
      <c r="AH1198" s="6"/>
      <c r="AI1198" s="6"/>
      <c r="AJ1198" s="6"/>
      <c r="AK1198" s="6"/>
      <c r="AL1198" s="6"/>
    </row>
    <row r="1199" spans="1:38">
      <c r="A1199" s="6"/>
      <c r="B1199" s="12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7"/>
      <c r="Q1199" s="6"/>
      <c r="R1199" s="6"/>
      <c r="S1199" s="6"/>
      <c r="T1199" s="6"/>
      <c r="U1199" s="8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10"/>
      <c r="AG1199" s="6"/>
      <c r="AH1199" s="6"/>
      <c r="AI1199" s="6"/>
      <c r="AJ1199" s="6"/>
      <c r="AK1199" s="6"/>
      <c r="AL1199" s="6"/>
    </row>
    <row r="1200" spans="1:38">
      <c r="A1200" s="6"/>
      <c r="B1200" s="12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7"/>
      <c r="Q1200" s="6"/>
      <c r="R1200" s="6"/>
      <c r="S1200" s="6"/>
      <c r="T1200" s="6"/>
      <c r="U1200" s="8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10"/>
      <c r="AG1200" s="6"/>
      <c r="AH1200" s="6"/>
      <c r="AI1200" s="6"/>
      <c r="AJ1200" s="6"/>
      <c r="AK1200" s="6"/>
      <c r="AL1200" s="6"/>
    </row>
    <row r="1201" spans="1:38">
      <c r="A1201" s="6"/>
      <c r="B1201" s="12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7"/>
      <c r="Q1201" s="6"/>
      <c r="R1201" s="6"/>
      <c r="S1201" s="6"/>
      <c r="T1201" s="6"/>
      <c r="U1201" s="8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10"/>
      <c r="AG1201" s="6"/>
      <c r="AH1201" s="6"/>
      <c r="AI1201" s="6"/>
      <c r="AJ1201" s="6"/>
      <c r="AK1201" s="6"/>
      <c r="AL1201" s="6"/>
    </row>
    <row r="1202" spans="1:38">
      <c r="A1202" s="6"/>
      <c r="B1202" s="12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7"/>
      <c r="Q1202" s="6"/>
      <c r="R1202" s="6"/>
      <c r="S1202" s="6"/>
      <c r="T1202" s="6"/>
      <c r="U1202" s="8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10"/>
      <c r="AG1202" s="6"/>
      <c r="AH1202" s="6"/>
      <c r="AI1202" s="6"/>
      <c r="AJ1202" s="6"/>
      <c r="AK1202" s="6"/>
      <c r="AL1202" s="6"/>
    </row>
    <row r="1203" spans="1:38">
      <c r="A1203" s="6"/>
      <c r="B1203" s="12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7"/>
      <c r="Q1203" s="6"/>
      <c r="R1203" s="6"/>
      <c r="S1203" s="6"/>
      <c r="T1203" s="6"/>
      <c r="U1203" s="8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10"/>
      <c r="AG1203" s="6"/>
      <c r="AH1203" s="6"/>
      <c r="AI1203" s="6"/>
      <c r="AJ1203" s="6"/>
      <c r="AK1203" s="6"/>
      <c r="AL1203" s="6"/>
    </row>
    <row r="1204" spans="1:38">
      <c r="A1204" s="6"/>
      <c r="B1204" s="12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7"/>
      <c r="Q1204" s="6"/>
      <c r="R1204" s="6"/>
      <c r="S1204" s="6"/>
      <c r="T1204" s="6"/>
      <c r="U1204" s="8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10"/>
      <c r="AG1204" s="6"/>
      <c r="AH1204" s="6"/>
      <c r="AI1204" s="6"/>
      <c r="AJ1204" s="6"/>
      <c r="AK1204" s="6"/>
      <c r="AL1204" s="6"/>
    </row>
    <row r="1205" spans="1:38">
      <c r="A1205" s="6"/>
      <c r="B1205" s="12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7"/>
      <c r="Q1205" s="6"/>
      <c r="R1205" s="6"/>
      <c r="S1205" s="6"/>
      <c r="T1205" s="6"/>
      <c r="U1205" s="8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10"/>
      <c r="AG1205" s="6"/>
      <c r="AH1205" s="6"/>
      <c r="AI1205" s="6"/>
      <c r="AJ1205" s="6"/>
      <c r="AK1205" s="6"/>
      <c r="AL1205" s="6"/>
    </row>
    <row r="1206" spans="1:38">
      <c r="A1206" s="6"/>
      <c r="B1206" s="12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7"/>
      <c r="Q1206" s="6"/>
      <c r="R1206" s="6"/>
      <c r="S1206" s="6"/>
      <c r="T1206" s="6"/>
      <c r="U1206" s="8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10"/>
      <c r="AG1206" s="6"/>
      <c r="AH1206" s="6"/>
      <c r="AI1206" s="6"/>
      <c r="AJ1206" s="6"/>
      <c r="AK1206" s="6"/>
      <c r="AL1206" s="6"/>
    </row>
    <row r="1207" spans="1:38">
      <c r="A1207" s="6"/>
      <c r="B1207" s="12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7"/>
      <c r="Q1207" s="6"/>
      <c r="R1207" s="6"/>
      <c r="S1207" s="6"/>
      <c r="T1207" s="6"/>
      <c r="U1207" s="8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10"/>
      <c r="AG1207" s="6"/>
      <c r="AH1207" s="6"/>
      <c r="AI1207" s="6"/>
      <c r="AJ1207" s="6"/>
      <c r="AK1207" s="6"/>
      <c r="AL1207" s="6"/>
    </row>
    <row r="1208" spans="1:38">
      <c r="A1208" s="6"/>
      <c r="B1208" s="12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7"/>
      <c r="Q1208" s="6"/>
      <c r="R1208" s="6"/>
      <c r="S1208" s="6"/>
      <c r="T1208" s="6"/>
      <c r="U1208" s="8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10"/>
      <c r="AG1208" s="6"/>
      <c r="AH1208" s="6"/>
      <c r="AI1208" s="6"/>
      <c r="AJ1208" s="6"/>
      <c r="AK1208" s="6"/>
      <c r="AL1208" s="6"/>
    </row>
    <row r="1209" spans="1:38">
      <c r="A1209" s="6"/>
      <c r="B1209" s="12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7"/>
      <c r="Q1209" s="6"/>
      <c r="R1209" s="6"/>
      <c r="S1209" s="6"/>
      <c r="T1209" s="6"/>
      <c r="U1209" s="8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10"/>
      <c r="AG1209" s="6"/>
      <c r="AH1209" s="6"/>
      <c r="AI1209" s="6"/>
      <c r="AJ1209" s="6"/>
      <c r="AK1209" s="6"/>
      <c r="AL1209" s="6"/>
    </row>
    <row r="1210" spans="1:38">
      <c r="A1210" s="6"/>
      <c r="B1210" s="12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7"/>
      <c r="Q1210" s="6"/>
      <c r="R1210" s="6"/>
      <c r="S1210" s="6"/>
      <c r="T1210" s="6"/>
      <c r="U1210" s="8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10"/>
      <c r="AG1210" s="6"/>
      <c r="AH1210" s="6"/>
      <c r="AI1210" s="6"/>
      <c r="AJ1210" s="6"/>
      <c r="AK1210" s="6"/>
      <c r="AL1210" s="6"/>
    </row>
    <row r="1211" spans="1:38">
      <c r="A1211" s="6"/>
      <c r="B1211" s="12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7"/>
      <c r="Q1211" s="6"/>
      <c r="R1211" s="6"/>
      <c r="S1211" s="6"/>
      <c r="T1211" s="6"/>
      <c r="U1211" s="8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10"/>
      <c r="AG1211" s="6"/>
      <c r="AH1211" s="6"/>
      <c r="AI1211" s="6"/>
      <c r="AJ1211" s="6"/>
      <c r="AK1211" s="6"/>
      <c r="AL1211" s="6"/>
    </row>
    <row r="1212" spans="1:38">
      <c r="A1212" s="6"/>
      <c r="B1212" s="12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7"/>
      <c r="Q1212" s="6"/>
      <c r="R1212" s="6"/>
      <c r="S1212" s="6"/>
      <c r="T1212" s="6"/>
      <c r="U1212" s="8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10"/>
      <c r="AG1212" s="6"/>
      <c r="AH1212" s="6"/>
      <c r="AI1212" s="6"/>
      <c r="AJ1212" s="6"/>
      <c r="AK1212" s="6"/>
      <c r="AL1212" s="6"/>
    </row>
    <row r="1213" spans="1:38">
      <c r="A1213" s="6"/>
      <c r="B1213" s="12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7"/>
      <c r="Q1213" s="6"/>
      <c r="R1213" s="6"/>
      <c r="S1213" s="6"/>
      <c r="T1213" s="6"/>
      <c r="U1213" s="8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10"/>
      <c r="AG1213" s="6"/>
      <c r="AH1213" s="6"/>
      <c r="AI1213" s="6"/>
      <c r="AJ1213" s="6"/>
      <c r="AK1213" s="6"/>
      <c r="AL1213" s="6"/>
    </row>
    <row r="1214" spans="1:38">
      <c r="A1214" s="6"/>
      <c r="B1214" s="12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7"/>
      <c r="Q1214" s="6"/>
      <c r="R1214" s="6"/>
      <c r="S1214" s="6"/>
      <c r="T1214" s="6"/>
      <c r="U1214" s="8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10"/>
      <c r="AG1214" s="6"/>
      <c r="AH1214" s="6"/>
      <c r="AI1214" s="6"/>
      <c r="AJ1214" s="6"/>
      <c r="AK1214" s="6"/>
      <c r="AL1214" s="6"/>
    </row>
    <row r="1215" spans="1:38">
      <c r="A1215" s="6"/>
      <c r="B1215" s="12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7"/>
      <c r="Q1215" s="6"/>
      <c r="R1215" s="6"/>
      <c r="S1215" s="6"/>
      <c r="T1215" s="6"/>
      <c r="U1215" s="8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10"/>
      <c r="AG1215" s="6"/>
      <c r="AH1215" s="6"/>
      <c r="AI1215" s="6"/>
      <c r="AJ1215" s="6"/>
      <c r="AK1215" s="6"/>
      <c r="AL1215" s="6"/>
    </row>
    <row r="1216" spans="1:38">
      <c r="A1216" s="6"/>
      <c r="B1216" s="12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7"/>
      <c r="Q1216" s="6"/>
      <c r="R1216" s="6"/>
      <c r="S1216" s="6"/>
      <c r="T1216" s="6"/>
      <c r="U1216" s="8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10"/>
      <c r="AG1216" s="6"/>
      <c r="AH1216" s="6"/>
      <c r="AI1216" s="6"/>
      <c r="AJ1216" s="6"/>
      <c r="AK1216" s="6"/>
      <c r="AL1216" s="6"/>
    </row>
    <row r="1217" spans="1:38">
      <c r="A1217" s="6"/>
      <c r="B1217" s="12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7"/>
      <c r="Q1217" s="6"/>
      <c r="R1217" s="6"/>
      <c r="S1217" s="6"/>
      <c r="T1217" s="6"/>
      <c r="U1217" s="8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10"/>
      <c r="AG1217" s="6"/>
      <c r="AH1217" s="6"/>
      <c r="AI1217" s="6"/>
      <c r="AJ1217" s="6"/>
      <c r="AK1217" s="6"/>
      <c r="AL1217" s="6"/>
    </row>
    <row r="1218" spans="1:38">
      <c r="A1218" s="6"/>
      <c r="B1218" s="12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7"/>
      <c r="Q1218" s="6"/>
      <c r="R1218" s="6"/>
      <c r="S1218" s="6"/>
      <c r="T1218" s="6"/>
      <c r="U1218" s="8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10"/>
      <c r="AG1218" s="6"/>
      <c r="AH1218" s="6"/>
      <c r="AI1218" s="6"/>
      <c r="AJ1218" s="6"/>
      <c r="AK1218" s="6"/>
      <c r="AL1218" s="6"/>
    </row>
    <row r="1219" spans="1:38">
      <c r="A1219" s="6"/>
      <c r="B1219" s="12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7"/>
      <c r="Q1219" s="6"/>
      <c r="R1219" s="6"/>
      <c r="S1219" s="6"/>
      <c r="T1219" s="6"/>
      <c r="U1219" s="8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10"/>
      <c r="AG1219" s="6"/>
      <c r="AH1219" s="6"/>
      <c r="AI1219" s="6"/>
      <c r="AJ1219" s="6"/>
      <c r="AK1219" s="6"/>
      <c r="AL1219" s="6"/>
    </row>
    <row r="1220" spans="1:38">
      <c r="A1220" s="6"/>
      <c r="B1220" s="12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7"/>
      <c r="Q1220" s="6"/>
      <c r="R1220" s="6"/>
      <c r="S1220" s="6"/>
      <c r="T1220" s="6"/>
      <c r="U1220" s="8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10"/>
      <c r="AG1220" s="6"/>
      <c r="AH1220" s="6"/>
      <c r="AI1220" s="6"/>
      <c r="AJ1220" s="6"/>
      <c r="AK1220" s="6"/>
      <c r="AL1220" s="6"/>
    </row>
    <row r="1221" spans="1:38">
      <c r="A1221" s="6"/>
      <c r="B1221" s="12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7"/>
      <c r="Q1221" s="6"/>
      <c r="R1221" s="6"/>
      <c r="S1221" s="6"/>
      <c r="T1221" s="6"/>
      <c r="U1221" s="8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10"/>
      <c r="AG1221" s="6"/>
      <c r="AH1221" s="6"/>
      <c r="AI1221" s="6"/>
      <c r="AJ1221" s="6"/>
      <c r="AK1221" s="6"/>
      <c r="AL1221" s="6"/>
    </row>
    <row r="1222" spans="1:38">
      <c r="A1222" s="6"/>
      <c r="B1222" s="12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7"/>
      <c r="Q1222" s="6"/>
      <c r="R1222" s="6"/>
      <c r="S1222" s="6"/>
      <c r="T1222" s="6"/>
      <c r="U1222" s="8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10"/>
      <c r="AG1222" s="6"/>
      <c r="AH1222" s="6"/>
      <c r="AI1222" s="6"/>
      <c r="AJ1222" s="6"/>
      <c r="AK1222" s="6"/>
      <c r="AL1222" s="6"/>
    </row>
    <row r="1223" spans="1:38">
      <c r="A1223" s="6"/>
      <c r="B1223" s="12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7"/>
      <c r="Q1223" s="6"/>
      <c r="R1223" s="6"/>
      <c r="S1223" s="6"/>
      <c r="T1223" s="6"/>
      <c r="U1223" s="8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10"/>
      <c r="AG1223" s="6"/>
      <c r="AH1223" s="6"/>
      <c r="AI1223" s="6"/>
      <c r="AJ1223" s="6"/>
      <c r="AK1223" s="6"/>
      <c r="AL1223" s="6"/>
    </row>
    <row r="1224" spans="1:38">
      <c r="A1224" s="6"/>
      <c r="B1224" s="12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7"/>
      <c r="Q1224" s="6"/>
      <c r="R1224" s="6"/>
      <c r="S1224" s="6"/>
      <c r="T1224" s="6"/>
      <c r="U1224" s="8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10"/>
      <c r="AG1224" s="6"/>
      <c r="AH1224" s="6"/>
      <c r="AI1224" s="6"/>
      <c r="AJ1224" s="6"/>
      <c r="AK1224" s="6"/>
      <c r="AL1224" s="6"/>
    </row>
    <row r="1225" spans="1:38">
      <c r="A1225" s="6"/>
      <c r="B1225" s="12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7"/>
      <c r="Q1225" s="6"/>
      <c r="R1225" s="6"/>
      <c r="S1225" s="6"/>
      <c r="T1225" s="6"/>
      <c r="U1225" s="8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10"/>
      <c r="AG1225" s="6"/>
      <c r="AH1225" s="6"/>
      <c r="AI1225" s="6"/>
      <c r="AJ1225" s="6"/>
      <c r="AK1225" s="6"/>
      <c r="AL1225" s="6"/>
    </row>
    <row r="1226" spans="1:38">
      <c r="A1226" s="6"/>
      <c r="B1226" s="12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7"/>
      <c r="Q1226" s="6"/>
      <c r="R1226" s="6"/>
      <c r="S1226" s="6"/>
      <c r="T1226" s="6"/>
      <c r="U1226" s="8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10"/>
      <c r="AG1226" s="6"/>
      <c r="AH1226" s="6"/>
      <c r="AI1226" s="6"/>
      <c r="AJ1226" s="6"/>
      <c r="AK1226" s="6"/>
      <c r="AL1226" s="6"/>
    </row>
    <row r="1227" spans="1:38">
      <c r="A1227" s="6"/>
      <c r="B1227" s="12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7"/>
      <c r="Q1227" s="6"/>
      <c r="R1227" s="6"/>
      <c r="S1227" s="6"/>
      <c r="T1227" s="6"/>
      <c r="U1227" s="8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10"/>
      <c r="AG1227" s="6"/>
      <c r="AH1227" s="6"/>
      <c r="AI1227" s="6"/>
      <c r="AJ1227" s="6"/>
      <c r="AK1227" s="6"/>
      <c r="AL1227" s="6"/>
    </row>
    <row r="1228" spans="1:38">
      <c r="A1228" s="6"/>
      <c r="B1228" s="12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7"/>
      <c r="Q1228" s="6"/>
      <c r="R1228" s="6"/>
      <c r="S1228" s="6"/>
      <c r="T1228" s="6"/>
      <c r="U1228" s="8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10"/>
      <c r="AG1228" s="6"/>
      <c r="AH1228" s="6"/>
      <c r="AI1228" s="6"/>
      <c r="AJ1228" s="6"/>
      <c r="AK1228" s="6"/>
      <c r="AL1228" s="6"/>
    </row>
    <row r="1229" spans="1:38">
      <c r="A1229" s="6"/>
      <c r="B1229" s="12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7"/>
      <c r="Q1229" s="6"/>
      <c r="R1229" s="6"/>
      <c r="S1229" s="6"/>
      <c r="T1229" s="6"/>
      <c r="U1229" s="8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10"/>
      <c r="AG1229" s="6"/>
      <c r="AH1229" s="6"/>
      <c r="AI1229" s="6"/>
      <c r="AJ1229" s="6"/>
      <c r="AK1229" s="6"/>
      <c r="AL1229" s="6"/>
    </row>
    <row r="1230" spans="1:38">
      <c r="A1230" s="6"/>
      <c r="B1230" s="12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7"/>
      <c r="Q1230" s="6"/>
      <c r="R1230" s="6"/>
      <c r="S1230" s="6"/>
      <c r="T1230" s="6"/>
      <c r="U1230" s="8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10"/>
      <c r="AG1230" s="6"/>
      <c r="AH1230" s="6"/>
      <c r="AI1230" s="6"/>
      <c r="AJ1230" s="6"/>
      <c r="AK1230" s="6"/>
      <c r="AL1230" s="6"/>
    </row>
    <row r="1231" spans="1:38">
      <c r="A1231" s="6"/>
      <c r="B1231" s="12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7"/>
      <c r="Q1231" s="6"/>
      <c r="R1231" s="6"/>
      <c r="S1231" s="6"/>
      <c r="T1231" s="6"/>
      <c r="U1231" s="8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10"/>
      <c r="AG1231" s="6"/>
      <c r="AH1231" s="6"/>
      <c r="AI1231" s="6"/>
      <c r="AJ1231" s="6"/>
      <c r="AK1231" s="6"/>
      <c r="AL1231" s="6"/>
    </row>
    <row r="1232" spans="1:38">
      <c r="A1232" s="6"/>
      <c r="B1232" s="12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/>
      <c r="Q1232" s="6"/>
      <c r="R1232" s="6"/>
      <c r="S1232" s="6"/>
      <c r="T1232" s="6"/>
      <c r="U1232" s="8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10"/>
      <c r="AG1232" s="6"/>
      <c r="AH1232" s="6"/>
      <c r="AI1232" s="6"/>
      <c r="AJ1232" s="6"/>
      <c r="AK1232" s="6"/>
      <c r="AL1232" s="6"/>
    </row>
    <row r="1233" spans="1:38">
      <c r="A1233" s="6"/>
      <c r="B1233" s="12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7"/>
      <c r="Q1233" s="6"/>
      <c r="R1233" s="6"/>
      <c r="S1233" s="6"/>
      <c r="T1233" s="6"/>
      <c r="U1233" s="8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10"/>
      <c r="AG1233" s="6"/>
      <c r="AH1233" s="6"/>
      <c r="AI1233" s="6"/>
      <c r="AJ1233" s="6"/>
      <c r="AK1233" s="6"/>
      <c r="AL1233" s="6"/>
    </row>
    <row r="1234" spans="1:38">
      <c r="A1234" s="6"/>
      <c r="B1234" s="12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7"/>
      <c r="Q1234" s="6"/>
      <c r="R1234" s="6"/>
      <c r="S1234" s="6"/>
      <c r="T1234" s="6"/>
      <c r="U1234" s="8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10"/>
      <c r="AG1234" s="6"/>
      <c r="AH1234" s="6"/>
      <c r="AI1234" s="6"/>
      <c r="AJ1234" s="6"/>
      <c r="AK1234" s="6"/>
      <c r="AL1234" s="6"/>
    </row>
    <row r="1235" spans="1:38">
      <c r="A1235" s="6"/>
      <c r="B1235" s="12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7"/>
      <c r="Q1235" s="6"/>
      <c r="R1235" s="6"/>
      <c r="S1235" s="6"/>
      <c r="T1235" s="6"/>
      <c r="U1235" s="8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10"/>
      <c r="AG1235" s="6"/>
      <c r="AH1235" s="6"/>
      <c r="AI1235" s="6"/>
      <c r="AJ1235" s="6"/>
      <c r="AK1235" s="6"/>
      <c r="AL1235" s="6"/>
    </row>
    <row r="1236" spans="1:38">
      <c r="A1236" s="6"/>
      <c r="B1236" s="12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7"/>
      <c r="Q1236" s="6"/>
      <c r="R1236" s="6"/>
      <c r="S1236" s="6"/>
      <c r="T1236" s="6"/>
      <c r="U1236" s="8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10"/>
      <c r="AG1236" s="6"/>
      <c r="AH1236" s="6"/>
      <c r="AI1236" s="6"/>
      <c r="AJ1236" s="6"/>
      <c r="AK1236" s="6"/>
      <c r="AL1236" s="6"/>
    </row>
    <row r="1237" spans="1:38">
      <c r="A1237" s="6"/>
      <c r="B1237" s="12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7"/>
      <c r="Q1237" s="6"/>
      <c r="R1237" s="6"/>
      <c r="S1237" s="6"/>
      <c r="T1237" s="6"/>
      <c r="U1237" s="8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10"/>
      <c r="AG1237" s="6"/>
      <c r="AH1237" s="6"/>
      <c r="AI1237" s="6"/>
      <c r="AJ1237" s="6"/>
      <c r="AK1237" s="6"/>
      <c r="AL1237" s="6"/>
    </row>
    <row r="1238" spans="1:38">
      <c r="A1238" s="6"/>
      <c r="B1238" s="12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7"/>
      <c r="Q1238" s="6"/>
      <c r="R1238" s="6"/>
      <c r="S1238" s="6"/>
      <c r="T1238" s="6"/>
      <c r="U1238" s="8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10"/>
      <c r="AG1238" s="6"/>
      <c r="AH1238" s="6"/>
      <c r="AI1238" s="6"/>
      <c r="AJ1238" s="6"/>
      <c r="AK1238" s="6"/>
      <c r="AL1238" s="6"/>
    </row>
    <row r="1239" spans="1:38">
      <c r="A1239" s="6"/>
      <c r="B1239" s="12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7"/>
      <c r="Q1239" s="6"/>
      <c r="R1239" s="6"/>
      <c r="S1239" s="6"/>
      <c r="T1239" s="6"/>
      <c r="U1239" s="8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10"/>
      <c r="AG1239" s="6"/>
      <c r="AH1239" s="6"/>
      <c r="AI1239" s="6"/>
      <c r="AJ1239" s="6"/>
      <c r="AK1239" s="6"/>
      <c r="AL1239" s="6"/>
    </row>
    <row r="1240" spans="1:38">
      <c r="A1240" s="6"/>
      <c r="B1240" s="12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7"/>
      <c r="Q1240" s="6"/>
      <c r="R1240" s="6"/>
      <c r="S1240" s="6"/>
      <c r="T1240" s="6"/>
      <c r="U1240" s="8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10"/>
      <c r="AG1240" s="6"/>
      <c r="AH1240" s="6"/>
      <c r="AI1240" s="6"/>
      <c r="AJ1240" s="6"/>
      <c r="AK1240" s="6"/>
      <c r="AL1240" s="6"/>
    </row>
    <row r="1241" spans="1:38">
      <c r="A1241" s="6"/>
      <c r="B1241" s="12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7"/>
      <c r="Q1241" s="6"/>
      <c r="R1241" s="6"/>
      <c r="S1241" s="6"/>
      <c r="T1241" s="6"/>
      <c r="U1241" s="8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10"/>
      <c r="AG1241" s="6"/>
      <c r="AH1241" s="6"/>
      <c r="AI1241" s="6"/>
      <c r="AJ1241" s="6"/>
      <c r="AK1241" s="6"/>
      <c r="AL1241" s="6"/>
    </row>
    <row r="1242" spans="1:38">
      <c r="A1242" s="6"/>
      <c r="B1242" s="12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7"/>
      <c r="Q1242" s="6"/>
      <c r="R1242" s="6"/>
      <c r="S1242" s="6"/>
      <c r="T1242" s="6"/>
      <c r="U1242" s="8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10"/>
      <c r="AG1242" s="6"/>
      <c r="AH1242" s="6"/>
      <c r="AI1242" s="6"/>
      <c r="AJ1242" s="6"/>
      <c r="AK1242" s="6"/>
      <c r="AL1242" s="6"/>
    </row>
    <row r="1243" spans="1:38">
      <c r="A1243" s="6"/>
      <c r="B1243" s="12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7"/>
      <c r="Q1243" s="6"/>
      <c r="R1243" s="6"/>
      <c r="S1243" s="6"/>
      <c r="T1243" s="6"/>
      <c r="U1243" s="8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10"/>
      <c r="AG1243" s="6"/>
      <c r="AH1243" s="6"/>
      <c r="AI1243" s="6"/>
      <c r="AJ1243" s="6"/>
      <c r="AK1243" s="6"/>
      <c r="AL1243" s="6"/>
    </row>
    <row r="1244" spans="1:38">
      <c r="A1244" s="6"/>
      <c r="B1244" s="12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7"/>
      <c r="Q1244" s="6"/>
      <c r="R1244" s="6"/>
      <c r="S1244" s="6"/>
      <c r="T1244" s="6"/>
      <c r="U1244" s="8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10"/>
      <c r="AG1244" s="6"/>
      <c r="AH1244" s="6"/>
      <c r="AI1244" s="6"/>
      <c r="AJ1244" s="6"/>
      <c r="AK1244" s="6"/>
      <c r="AL1244" s="6"/>
    </row>
    <row r="1245" spans="1:38">
      <c r="A1245" s="6"/>
      <c r="B1245" s="12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7"/>
      <c r="Q1245" s="6"/>
      <c r="R1245" s="6"/>
      <c r="S1245" s="6"/>
      <c r="T1245" s="6"/>
      <c r="U1245" s="8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10"/>
      <c r="AG1245" s="6"/>
      <c r="AH1245" s="6"/>
      <c r="AI1245" s="6"/>
      <c r="AJ1245" s="6"/>
      <c r="AK1245" s="6"/>
      <c r="AL1245" s="6"/>
    </row>
    <row r="1246" spans="1:38">
      <c r="A1246" s="6"/>
      <c r="B1246" s="12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7"/>
      <c r="Q1246" s="6"/>
      <c r="R1246" s="6"/>
      <c r="S1246" s="6"/>
      <c r="T1246" s="6"/>
      <c r="U1246" s="8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10"/>
      <c r="AG1246" s="6"/>
      <c r="AH1246" s="6"/>
      <c r="AI1246" s="6"/>
      <c r="AJ1246" s="6"/>
      <c r="AK1246" s="6"/>
      <c r="AL1246" s="6"/>
    </row>
    <row r="1247" spans="1:38">
      <c r="A1247" s="6"/>
      <c r="B1247" s="12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7"/>
      <c r="Q1247" s="6"/>
      <c r="R1247" s="6"/>
      <c r="S1247" s="6"/>
      <c r="T1247" s="6"/>
      <c r="U1247" s="8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10"/>
      <c r="AG1247" s="6"/>
      <c r="AH1247" s="6"/>
      <c r="AI1247" s="6"/>
      <c r="AJ1247" s="6"/>
      <c r="AK1247" s="6"/>
      <c r="AL1247" s="6"/>
    </row>
    <row r="1248" spans="1:38">
      <c r="A1248" s="6"/>
      <c r="B1248" s="12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7"/>
      <c r="Q1248" s="6"/>
      <c r="R1248" s="6"/>
      <c r="S1248" s="6"/>
      <c r="T1248" s="6"/>
      <c r="U1248" s="8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10"/>
      <c r="AG1248" s="6"/>
      <c r="AH1248" s="6"/>
      <c r="AI1248" s="6"/>
      <c r="AJ1248" s="6"/>
      <c r="AK1248" s="6"/>
      <c r="AL1248" s="6"/>
    </row>
    <row r="1249" spans="1:38">
      <c r="A1249" s="6"/>
      <c r="B1249" s="12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7"/>
      <c r="Q1249" s="6"/>
      <c r="R1249" s="6"/>
      <c r="S1249" s="6"/>
      <c r="T1249" s="6"/>
      <c r="U1249" s="8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10"/>
      <c r="AG1249" s="6"/>
      <c r="AH1249" s="6"/>
      <c r="AI1249" s="6"/>
      <c r="AJ1249" s="6"/>
      <c r="AK1249" s="6"/>
      <c r="AL1249" s="6"/>
    </row>
    <row r="1250" spans="1:38">
      <c r="A1250" s="6"/>
      <c r="B1250" s="12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7"/>
      <c r="Q1250" s="6"/>
      <c r="R1250" s="6"/>
      <c r="S1250" s="6"/>
      <c r="T1250" s="6"/>
      <c r="U1250" s="8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10"/>
      <c r="AG1250" s="6"/>
      <c r="AH1250" s="6"/>
      <c r="AI1250" s="6"/>
      <c r="AJ1250" s="6"/>
      <c r="AK1250" s="6"/>
      <c r="AL1250" s="6"/>
    </row>
    <row r="1251" spans="1:38">
      <c r="A1251" s="6"/>
      <c r="B1251" s="12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7"/>
      <c r="Q1251" s="6"/>
      <c r="R1251" s="6"/>
      <c r="S1251" s="6"/>
      <c r="T1251" s="6"/>
      <c r="U1251" s="8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10"/>
      <c r="AG1251" s="6"/>
      <c r="AH1251" s="6"/>
      <c r="AI1251" s="6"/>
      <c r="AJ1251" s="6"/>
      <c r="AK1251" s="6"/>
      <c r="AL1251" s="6"/>
    </row>
    <row r="1252" spans="1:38">
      <c r="A1252" s="6"/>
      <c r="B1252" s="12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7"/>
      <c r="Q1252" s="6"/>
      <c r="R1252" s="6"/>
      <c r="S1252" s="6"/>
      <c r="T1252" s="6"/>
      <c r="U1252" s="8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10"/>
      <c r="AG1252" s="6"/>
      <c r="AH1252" s="6"/>
      <c r="AI1252" s="6"/>
      <c r="AJ1252" s="6"/>
      <c r="AK1252" s="6"/>
      <c r="AL1252" s="6"/>
    </row>
    <row r="1253" spans="1:38">
      <c r="A1253" s="6"/>
      <c r="B1253" s="12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7"/>
      <c r="Q1253" s="6"/>
      <c r="R1253" s="6"/>
      <c r="S1253" s="6"/>
      <c r="T1253" s="6"/>
      <c r="U1253" s="8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10"/>
      <c r="AG1253" s="6"/>
      <c r="AH1253" s="6"/>
      <c r="AI1253" s="6"/>
      <c r="AJ1253" s="6"/>
      <c r="AK1253" s="6"/>
      <c r="AL1253" s="6"/>
    </row>
    <row r="1254" spans="1:38">
      <c r="A1254" s="6"/>
      <c r="B1254" s="12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7"/>
      <c r="Q1254" s="6"/>
      <c r="R1254" s="6"/>
      <c r="S1254" s="6"/>
      <c r="T1254" s="6"/>
      <c r="U1254" s="8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10"/>
      <c r="AG1254" s="6"/>
      <c r="AH1254" s="6"/>
      <c r="AI1254" s="6"/>
      <c r="AJ1254" s="6"/>
      <c r="AK1254" s="6"/>
      <c r="AL1254" s="6"/>
    </row>
    <row r="1255" spans="1:38">
      <c r="A1255" s="6"/>
      <c r="B1255" s="12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7"/>
      <c r="Q1255" s="6"/>
      <c r="R1255" s="6"/>
      <c r="S1255" s="6"/>
      <c r="T1255" s="6"/>
      <c r="U1255" s="8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10"/>
      <c r="AG1255" s="6"/>
      <c r="AH1255" s="6"/>
      <c r="AI1255" s="6"/>
      <c r="AJ1255" s="6"/>
      <c r="AK1255" s="6"/>
      <c r="AL1255" s="6"/>
    </row>
    <row r="1256" spans="1:38">
      <c r="A1256" s="6"/>
      <c r="B1256" s="12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7"/>
      <c r="Q1256" s="6"/>
      <c r="R1256" s="6"/>
      <c r="S1256" s="6"/>
      <c r="T1256" s="6"/>
      <c r="U1256" s="8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10"/>
      <c r="AG1256" s="6"/>
      <c r="AH1256" s="6"/>
      <c r="AI1256" s="6"/>
      <c r="AJ1256" s="6"/>
      <c r="AK1256" s="6"/>
      <c r="AL1256" s="6"/>
    </row>
    <row r="1257" spans="1:38">
      <c r="A1257" s="6"/>
      <c r="B1257" s="12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7"/>
      <c r="Q1257" s="6"/>
      <c r="R1257" s="6"/>
      <c r="S1257" s="6"/>
      <c r="T1257" s="6"/>
      <c r="U1257" s="8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10"/>
      <c r="AG1257" s="6"/>
      <c r="AH1257" s="6"/>
      <c r="AI1257" s="6"/>
      <c r="AJ1257" s="6"/>
      <c r="AK1257" s="6"/>
      <c r="AL1257" s="6"/>
    </row>
    <row r="1258" spans="1:38">
      <c r="A1258" s="6"/>
      <c r="B1258" s="12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7"/>
      <c r="Q1258" s="6"/>
      <c r="R1258" s="6"/>
      <c r="S1258" s="6"/>
      <c r="T1258" s="6"/>
      <c r="U1258" s="8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10"/>
      <c r="AG1258" s="6"/>
      <c r="AH1258" s="6"/>
      <c r="AI1258" s="6"/>
      <c r="AJ1258" s="6"/>
      <c r="AK1258" s="6"/>
      <c r="AL1258" s="6"/>
    </row>
    <row r="1259" spans="1:38">
      <c r="A1259" s="6"/>
      <c r="B1259" s="12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7"/>
      <c r="Q1259" s="6"/>
      <c r="R1259" s="6"/>
      <c r="S1259" s="6"/>
      <c r="T1259" s="6"/>
      <c r="U1259" s="8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10"/>
      <c r="AG1259" s="6"/>
      <c r="AH1259" s="6"/>
      <c r="AI1259" s="6"/>
      <c r="AJ1259" s="6"/>
      <c r="AK1259" s="6"/>
      <c r="AL1259" s="6"/>
    </row>
    <row r="1260" spans="1:38">
      <c r="A1260" s="6"/>
      <c r="B1260" s="12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7"/>
      <c r="Q1260" s="6"/>
      <c r="R1260" s="6"/>
      <c r="S1260" s="6"/>
      <c r="T1260" s="6"/>
      <c r="U1260" s="8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10"/>
      <c r="AG1260" s="6"/>
      <c r="AH1260" s="6"/>
      <c r="AI1260" s="6"/>
      <c r="AJ1260" s="6"/>
      <c r="AK1260" s="6"/>
      <c r="AL1260" s="6"/>
    </row>
    <row r="1261" spans="1:38">
      <c r="A1261" s="6"/>
      <c r="B1261" s="12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7"/>
      <c r="Q1261" s="6"/>
      <c r="R1261" s="6"/>
      <c r="S1261" s="6"/>
      <c r="T1261" s="6"/>
      <c r="U1261" s="8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10"/>
      <c r="AG1261" s="6"/>
      <c r="AH1261" s="6"/>
      <c r="AI1261" s="6"/>
      <c r="AJ1261" s="6"/>
      <c r="AK1261" s="6"/>
      <c r="AL1261" s="6"/>
    </row>
    <row r="1262" spans="1:38">
      <c r="A1262" s="6"/>
      <c r="B1262" s="12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7"/>
      <c r="Q1262" s="6"/>
      <c r="R1262" s="6"/>
      <c r="S1262" s="6"/>
      <c r="T1262" s="6"/>
      <c r="U1262" s="8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10"/>
      <c r="AG1262" s="6"/>
      <c r="AH1262" s="6"/>
      <c r="AI1262" s="6"/>
      <c r="AJ1262" s="6"/>
      <c r="AK1262" s="6"/>
      <c r="AL1262" s="6"/>
    </row>
    <row r="1263" spans="1:38">
      <c r="A1263" s="6"/>
      <c r="B1263" s="12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7"/>
      <c r="Q1263" s="6"/>
      <c r="R1263" s="6"/>
      <c r="S1263" s="6"/>
      <c r="T1263" s="6"/>
      <c r="U1263" s="8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10"/>
      <c r="AG1263" s="6"/>
      <c r="AH1263" s="6"/>
      <c r="AI1263" s="6"/>
      <c r="AJ1263" s="6"/>
      <c r="AK1263" s="6"/>
      <c r="AL1263" s="6"/>
    </row>
    <row r="1264" spans="1:38">
      <c r="A1264" s="6"/>
      <c r="B1264" s="12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7"/>
      <c r="Q1264" s="6"/>
      <c r="R1264" s="6"/>
      <c r="S1264" s="6"/>
      <c r="T1264" s="6"/>
      <c r="U1264" s="8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10"/>
      <c r="AG1264" s="6"/>
      <c r="AH1264" s="6"/>
      <c r="AI1264" s="6"/>
      <c r="AJ1264" s="6"/>
      <c r="AK1264" s="6"/>
      <c r="AL1264" s="6"/>
    </row>
    <row r="1265" spans="1:38">
      <c r="A1265" s="6"/>
      <c r="B1265" s="12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7"/>
      <c r="Q1265" s="6"/>
      <c r="R1265" s="6"/>
      <c r="S1265" s="6"/>
      <c r="T1265" s="6"/>
      <c r="U1265" s="8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10"/>
      <c r="AG1265" s="6"/>
      <c r="AH1265" s="6"/>
      <c r="AI1265" s="6"/>
      <c r="AJ1265" s="6"/>
      <c r="AK1265" s="6"/>
      <c r="AL1265" s="6"/>
    </row>
    <row r="1266" spans="1:38">
      <c r="A1266" s="6"/>
      <c r="B1266" s="12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7"/>
      <c r="Q1266" s="6"/>
      <c r="R1266" s="6"/>
      <c r="S1266" s="6"/>
      <c r="T1266" s="6"/>
      <c r="U1266" s="8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10"/>
      <c r="AG1266" s="6"/>
      <c r="AH1266" s="6"/>
      <c r="AI1266" s="6"/>
      <c r="AJ1266" s="6"/>
      <c r="AK1266" s="6"/>
      <c r="AL1266" s="6"/>
    </row>
    <row r="1267" spans="1:38">
      <c r="A1267" s="6"/>
      <c r="B1267" s="12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7"/>
      <c r="Q1267" s="6"/>
      <c r="R1267" s="6"/>
      <c r="S1267" s="6"/>
      <c r="T1267" s="6"/>
      <c r="U1267" s="8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10"/>
      <c r="AG1267" s="6"/>
      <c r="AH1267" s="6"/>
      <c r="AI1267" s="6"/>
      <c r="AJ1267" s="6"/>
      <c r="AK1267" s="6"/>
      <c r="AL1267" s="6"/>
    </row>
    <row r="1268" spans="1:38">
      <c r="A1268" s="6"/>
      <c r="B1268" s="12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7"/>
      <c r="Q1268" s="6"/>
      <c r="R1268" s="6"/>
      <c r="S1268" s="6"/>
      <c r="T1268" s="6"/>
      <c r="U1268" s="8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10"/>
      <c r="AG1268" s="6"/>
      <c r="AH1268" s="6"/>
      <c r="AI1268" s="6"/>
      <c r="AJ1268" s="6"/>
      <c r="AK1268" s="6"/>
      <c r="AL1268" s="6"/>
    </row>
    <row r="1269" spans="1:38">
      <c r="A1269" s="6"/>
      <c r="B1269" s="12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7"/>
      <c r="Q1269" s="6"/>
      <c r="R1269" s="6"/>
      <c r="S1269" s="6"/>
      <c r="T1269" s="6"/>
      <c r="U1269" s="8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10"/>
      <c r="AG1269" s="6"/>
      <c r="AH1269" s="6"/>
      <c r="AI1269" s="6"/>
      <c r="AJ1269" s="6"/>
      <c r="AK1269" s="6"/>
      <c r="AL1269" s="6"/>
    </row>
    <row r="1270" spans="1:38">
      <c r="A1270" s="6"/>
      <c r="B1270" s="12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7"/>
      <c r="Q1270" s="6"/>
      <c r="R1270" s="6"/>
      <c r="S1270" s="6"/>
      <c r="T1270" s="6"/>
      <c r="U1270" s="8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10"/>
      <c r="AG1270" s="6"/>
      <c r="AH1270" s="6"/>
      <c r="AI1270" s="6"/>
      <c r="AJ1270" s="6"/>
      <c r="AK1270" s="6"/>
      <c r="AL1270" s="6"/>
    </row>
    <row r="1271" spans="1:38">
      <c r="A1271" s="6"/>
      <c r="B1271" s="12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7"/>
      <c r="Q1271" s="6"/>
      <c r="R1271" s="6"/>
      <c r="S1271" s="6"/>
      <c r="T1271" s="6"/>
      <c r="U1271" s="8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10"/>
      <c r="AG1271" s="6"/>
      <c r="AH1271" s="6"/>
      <c r="AI1271" s="6"/>
      <c r="AJ1271" s="6"/>
      <c r="AK1271" s="6"/>
      <c r="AL1271" s="6"/>
    </row>
    <row r="1272" spans="1:38">
      <c r="A1272" s="6"/>
      <c r="B1272" s="12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7"/>
      <c r="Q1272" s="6"/>
      <c r="R1272" s="6"/>
      <c r="S1272" s="6"/>
      <c r="T1272" s="6"/>
      <c r="U1272" s="8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10"/>
      <c r="AG1272" s="6"/>
      <c r="AH1272" s="6"/>
      <c r="AI1272" s="6"/>
      <c r="AJ1272" s="6"/>
      <c r="AK1272" s="6"/>
      <c r="AL1272" s="6"/>
    </row>
    <row r="1273" spans="1:38">
      <c r="A1273" s="6"/>
      <c r="B1273" s="12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7"/>
      <c r="Q1273" s="6"/>
      <c r="R1273" s="6"/>
      <c r="S1273" s="6"/>
      <c r="T1273" s="6"/>
      <c r="U1273" s="8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10"/>
      <c r="AG1273" s="6"/>
      <c r="AH1273" s="6"/>
      <c r="AI1273" s="6"/>
      <c r="AJ1273" s="6"/>
      <c r="AK1273" s="6"/>
      <c r="AL1273" s="6"/>
    </row>
    <row r="1274" spans="1:38">
      <c r="A1274" s="6"/>
      <c r="B1274" s="12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7"/>
      <c r="Q1274" s="6"/>
      <c r="R1274" s="6"/>
      <c r="S1274" s="6"/>
      <c r="T1274" s="6"/>
      <c r="U1274" s="8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10"/>
      <c r="AG1274" s="6"/>
      <c r="AH1274" s="6"/>
      <c r="AI1274" s="6"/>
      <c r="AJ1274" s="6"/>
      <c r="AK1274" s="6"/>
      <c r="AL1274" s="6"/>
    </row>
    <row r="1275" spans="1:38">
      <c r="A1275" s="6"/>
      <c r="B1275" s="12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7"/>
      <c r="Q1275" s="6"/>
      <c r="R1275" s="6"/>
      <c r="S1275" s="6"/>
      <c r="T1275" s="6"/>
      <c r="U1275" s="8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10"/>
      <c r="AG1275" s="6"/>
      <c r="AH1275" s="6"/>
      <c r="AI1275" s="6"/>
      <c r="AJ1275" s="6"/>
      <c r="AK1275" s="6"/>
      <c r="AL1275" s="6"/>
    </row>
    <row r="1276" spans="1:38">
      <c r="A1276" s="6"/>
      <c r="B1276" s="12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7"/>
      <c r="Q1276" s="6"/>
      <c r="R1276" s="6"/>
      <c r="S1276" s="6"/>
      <c r="T1276" s="6"/>
      <c r="U1276" s="8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10"/>
      <c r="AG1276" s="6"/>
      <c r="AH1276" s="6"/>
      <c r="AI1276" s="6"/>
      <c r="AJ1276" s="6"/>
      <c r="AK1276" s="6"/>
      <c r="AL1276" s="6"/>
    </row>
    <row r="1277" spans="1:38">
      <c r="A1277" s="6"/>
      <c r="B1277" s="12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7"/>
      <c r="Q1277" s="6"/>
      <c r="R1277" s="6"/>
      <c r="S1277" s="6"/>
      <c r="T1277" s="6"/>
      <c r="U1277" s="8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10"/>
      <c r="AG1277" s="6"/>
      <c r="AH1277" s="6"/>
      <c r="AI1277" s="6"/>
      <c r="AJ1277" s="6"/>
      <c r="AK1277" s="6"/>
      <c r="AL1277" s="6"/>
    </row>
    <row r="1278" spans="1:38">
      <c r="A1278" s="6"/>
      <c r="B1278" s="12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7"/>
      <c r="Q1278" s="6"/>
      <c r="R1278" s="6"/>
      <c r="S1278" s="6"/>
      <c r="T1278" s="6"/>
      <c r="U1278" s="8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10"/>
      <c r="AG1278" s="6"/>
      <c r="AH1278" s="6"/>
      <c r="AI1278" s="6"/>
      <c r="AJ1278" s="6"/>
      <c r="AK1278" s="6"/>
      <c r="AL1278" s="6"/>
    </row>
    <row r="1279" spans="1:38">
      <c r="A1279" s="6"/>
      <c r="B1279" s="12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7"/>
      <c r="Q1279" s="6"/>
      <c r="R1279" s="6"/>
      <c r="S1279" s="6"/>
      <c r="T1279" s="6"/>
      <c r="U1279" s="8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10"/>
      <c r="AG1279" s="6"/>
      <c r="AH1279" s="6"/>
      <c r="AI1279" s="6"/>
      <c r="AJ1279" s="6"/>
      <c r="AK1279" s="6"/>
      <c r="AL1279" s="6"/>
    </row>
    <row r="1280" spans="1:38">
      <c r="A1280" s="6"/>
      <c r="B1280" s="12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7"/>
      <c r="Q1280" s="6"/>
      <c r="R1280" s="6"/>
      <c r="S1280" s="6"/>
      <c r="T1280" s="6"/>
      <c r="U1280" s="8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10"/>
      <c r="AG1280" s="6"/>
      <c r="AH1280" s="6"/>
      <c r="AI1280" s="6"/>
      <c r="AJ1280" s="6"/>
      <c r="AK1280" s="6"/>
      <c r="AL1280" s="6"/>
    </row>
    <row r="1281" spans="1:38">
      <c r="A1281" s="6"/>
      <c r="B1281" s="12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7"/>
      <c r="Q1281" s="6"/>
      <c r="R1281" s="6"/>
      <c r="S1281" s="6"/>
      <c r="T1281" s="6"/>
      <c r="U1281" s="8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10"/>
      <c r="AG1281" s="6"/>
      <c r="AH1281" s="6"/>
      <c r="AI1281" s="6"/>
      <c r="AJ1281" s="6"/>
      <c r="AK1281" s="6"/>
      <c r="AL1281" s="6"/>
    </row>
    <row r="1282" spans="1:38">
      <c r="A1282" s="6"/>
      <c r="B1282" s="12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7"/>
      <c r="Q1282" s="6"/>
      <c r="R1282" s="6"/>
      <c r="S1282" s="6"/>
      <c r="T1282" s="6"/>
      <c r="U1282" s="8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10"/>
      <c r="AG1282" s="6"/>
      <c r="AH1282" s="6"/>
      <c r="AI1282" s="6"/>
      <c r="AJ1282" s="6"/>
      <c r="AK1282" s="6"/>
      <c r="AL1282" s="6"/>
    </row>
    <row r="1283" spans="1:38">
      <c r="A1283" s="6"/>
      <c r="B1283" s="12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7"/>
      <c r="Q1283" s="6"/>
      <c r="R1283" s="6"/>
      <c r="S1283" s="6"/>
      <c r="T1283" s="6"/>
      <c r="U1283" s="8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10"/>
      <c r="AG1283" s="6"/>
      <c r="AH1283" s="6"/>
      <c r="AI1283" s="6"/>
      <c r="AJ1283" s="6"/>
      <c r="AK1283" s="6"/>
      <c r="AL1283" s="6"/>
    </row>
    <row r="1284" spans="1:38">
      <c r="A1284" s="6"/>
      <c r="B1284" s="12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7"/>
      <c r="Q1284" s="6"/>
      <c r="R1284" s="6"/>
      <c r="S1284" s="6"/>
      <c r="T1284" s="6"/>
      <c r="U1284" s="8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10"/>
      <c r="AG1284" s="6"/>
      <c r="AH1284" s="6"/>
      <c r="AI1284" s="6"/>
      <c r="AJ1284" s="6"/>
      <c r="AK1284" s="6"/>
      <c r="AL1284" s="6"/>
    </row>
    <row r="1285" spans="1:38">
      <c r="A1285" s="6"/>
      <c r="B1285" s="12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7"/>
      <c r="Q1285" s="6"/>
      <c r="R1285" s="6"/>
      <c r="S1285" s="6"/>
      <c r="T1285" s="6"/>
      <c r="U1285" s="8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10"/>
      <c r="AG1285" s="6"/>
      <c r="AH1285" s="6"/>
      <c r="AI1285" s="6"/>
      <c r="AJ1285" s="6"/>
      <c r="AK1285" s="6"/>
      <c r="AL1285" s="6"/>
    </row>
    <row r="1286" spans="1:38">
      <c r="A1286" s="6"/>
      <c r="B1286" s="12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7"/>
      <c r="Q1286" s="6"/>
      <c r="R1286" s="6"/>
      <c r="S1286" s="6"/>
      <c r="T1286" s="6"/>
      <c r="U1286" s="8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10"/>
      <c r="AG1286" s="6"/>
      <c r="AH1286" s="6"/>
      <c r="AI1286" s="6"/>
      <c r="AJ1286" s="6"/>
      <c r="AK1286" s="6"/>
      <c r="AL1286" s="6"/>
    </row>
    <row r="1287" spans="1:38">
      <c r="A1287" s="6"/>
      <c r="B1287" s="12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7"/>
      <c r="Q1287" s="6"/>
      <c r="R1287" s="6"/>
      <c r="S1287" s="6"/>
      <c r="T1287" s="6"/>
      <c r="U1287" s="8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10"/>
      <c r="AG1287" s="6"/>
      <c r="AH1287" s="6"/>
      <c r="AI1287" s="6"/>
      <c r="AJ1287" s="6"/>
      <c r="AK1287" s="6"/>
      <c r="AL1287" s="6"/>
    </row>
    <row r="1288" spans="1:38">
      <c r="A1288" s="6"/>
      <c r="B1288" s="12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7"/>
      <c r="Q1288" s="6"/>
      <c r="R1288" s="6"/>
      <c r="S1288" s="6"/>
      <c r="T1288" s="6"/>
      <c r="U1288" s="8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10"/>
      <c r="AG1288" s="6"/>
      <c r="AH1288" s="6"/>
      <c r="AI1288" s="6"/>
      <c r="AJ1288" s="6"/>
      <c r="AK1288" s="6"/>
      <c r="AL1288" s="6"/>
    </row>
    <row r="1289" spans="1:38">
      <c r="A1289" s="6"/>
      <c r="B1289" s="12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7"/>
      <c r="Q1289" s="6"/>
      <c r="R1289" s="6"/>
      <c r="S1289" s="6"/>
      <c r="T1289" s="6"/>
      <c r="U1289" s="8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10"/>
      <c r="AG1289" s="6"/>
      <c r="AH1289" s="6"/>
      <c r="AI1289" s="6"/>
      <c r="AJ1289" s="6"/>
      <c r="AK1289" s="6"/>
      <c r="AL1289" s="6"/>
    </row>
    <row r="1290" spans="1:38">
      <c r="A1290" s="6"/>
      <c r="B1290" s="12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7"/>
      <c r="Q1290" s="6"/>
      <c r="R1290" s="6"/>
      <c r="S1290" s="6"/>
      <c r="T1290" s="6"/>
      <c r="U1290" s="8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10"/>
      <c r="AG1290" s="6"/>
      <c r="AH1290" s="6"/>
      <c r="AI1290" s="6"/>
      <c r="AJ1290" s="6"/>
      <c r="AK1290" s="6"/>
      <c r="AL1290" s="6"/>
    </row>
    <row r="1291" spans="1:38">
      <c r="A1291" s="6"/>
      <c r="B1291" s="12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7"/>
      <c r="Q1291" s="6"/>
      <c r="R1291" s="6"/>
      <c r="S1291" s="6"/>
      <c r="T1291" s="6"/>
      <c r="U1291" s="8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10"/>
      <c r="AG1291" s="6"/>
      <c r="AH1291" s="6"/>
      <c r="AI1291" s="6"/>
      <c r="AJ1291" s="6"/>
      <c r="AK1291" s="6"/>
      <c r="AL1291" s="6"/>
    </row>
    <row r="1292" spans="1:38">
      <c r="A1292" s="6"/>
      <c r="B1292" s="12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7"/>
      <c r="Q1292" s="6"/>
      <c r="R1292" s="6"/>
      <c r="S1292" s="6"/>
      <c r="T1292" s="6"/>
      <c r="U1292" s="8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10"/>
      <c r="AG1292" s="6"/>
      <c r="AH1292" s="6"/>
      <c r="AI1292" s="6"/>
      <c r="AJ1292" s="6"/>
      <c r="AK1292" s="6"/>
      <c r="AL1292" s="6"/>
    </row>
    <row r="1293" spans="1:38">
      <c r="A1293" s="6"/>
      <c r="B1293" s="12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7"/>
      <c r="Q1293" s="6"/>
      <c r="R1293" s="6"/>
      <c r="S1293" s="6"/>
      <c r="T1293" s="6"/>
      <c r="U1293" s="8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10"/>
      <c r="AG1293" s="6"/>
      <c r="AH1293" s="6"/>
      <c r="AI1293" s="6"/>
      <c r="AJ1293" s="6"/>
      <c r="AK1293" s="6"/>
      <c r="AL1293" s="6"/>
    </row>
    <row r="1294" spans="1:38">
      <c r="A1294" s="6"/>
      <c r="B1294" s="12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7"/>
      <c r="Q1294" s="6"/>
      <c r="R1294" s="6"/>
      <c r="S1294" s="6"/>
      <c r="T1294" s="6"/>
      <c r="U1294" s="8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10"/>
      <c r="AG1294" s="6"/>
      <c r="AH1294" s="6"/>
      <c r="AI1294" s="6"/>
      <c r="AJ1294" s="6"/>
      <c r="AK1294" s="6"/>
      <c r="AL1294" s="6"/>
    </row>
    <row r="1295" spans="1:38">
      <c r="A1295" s="6"/>
      <c r="B1295" s="12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7"/>
      <c r="Q1295" s="6"/>
      <c r="R1295" s="6"/>
      <c r="S1295" s="6"/>
      <c r="T1295" s="6"/>
      <c r="U1295" s="8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10"/>
      <c r="AG1295" s="6"/>
      <c r="AH1295" s="6"/>
      <c r="AI1295" s="6"/>
      <c r="AJ1295" s="6"/>
      <c r="AK1295" s="6"/>
      <c r="AL1295" s="6"/>
    </row>
    <row r="1296" spans="1:38">
      <c r="A1296" s="6"/>
      <c r="B1296" s="12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7"/>
      <c r="Q1296" s="6"/>
      <c r="R1296" s="6"/>
      <c r="S1296" s="6"/>
      <c r="T1296" s="6"/>
      <c r="U1296" s="8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10"/>
      <c r="AG1296" s="6"/>
      <c r="AH1296" s="6"/>
      <c r="AI1296" s="6"/>
      <c r="AJ1296" s="6"/>
      <c r="AK1296" s="6"/>
      <c r="AL1296" s="6"/>
    </row>
    <row r="1297" spans="1:38">
      <c r="A1297" s="6"/>
      <c r="B1297" s="12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7"/>
      <c r="Q1297" s="6"/>
      <c r="R1297" s="6"/>
      <c r="S1297" s="6"/>
      <c r="T1297" s="6"/>
      <c r="U1297" s="8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10"/>
      <c r="AG1297" s="6"/>
      <c r="AH1297" s="6"/>
      <c r="AI1297" s="6"/>
      <c r="AJ1297" s="6"/>
      <c r="AK1297" s="6"/>
      <c r="AL1297" s="6"/>
    </row>
    <row r="1298" spans="1:38">
      <c r="A1298" s="6"/>
      <c r="B1298" s="12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7"/>
      <c r="Q1298" s="6"/>
      <c r="R1298" s="6"/>
      <c r="S1298" s="6"/>
      <c r="T1298" s="6"/>
      <c r="U1298" s="8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10"/>
      <c r="AG1298" s="6"/>
      <c r="AH1298" s="6"/>
      <c r="AI1298" s="6"/>
      <c r="AJ1298" s="6"/>
      <c r="AK1298" s="6"/>
      <c r="AL1298" s="6"/>
    </row>
    <row r="1299" spans="1:38">
      <c r="A1299" s="6"/>
      <c r="B1299" s="12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7"/>
      <c r="Q1299" s="6"/>
      <c r="R1299" s="6"/>
      <c r="S1299" s="6"/>
      <c r="T1299" s="6"/>
      <c r="U1299" s="8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10"/>
      <c r="AG1299" s="6"/>
      <c r="AH1299" s="6"/>
      <c r="AI1299" s="6"/>
      <c r="AJ1299" s="6"/>
      <c r="AK1299" s="6"/>
      <c r="AL1299" s="6"/>
    </row>
    <row r="1300" spans="1:38">
      <c r="A1300" s="6"/>
      <c r="B1300" s="12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7"/>
      <c r="Q1300" s="6"/>
      <c r="R1300" s="6"/>
      <c r="S1300" s="6"/>
      <c r="T1300" s="6"/>
      <c r="U1300" s="8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10"/>
      <c r="AG1300" s="6"/>
      <c r="AH1300" s="6"/>
      <c r="AI1300" s="6"/>
      <c r="AJ1300" s="6"/>
      <c r="AK1300" s="6"/>
      <c r="AL1300" s="6"/>
    </row>
    <row r="1301" spans="1:38">
      <c r="A1301" s="6"/>
      <c r="B1301" s="12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7"/>
      <c r="Q1301" s="6"/>
      <c r="R1301" s="6"/>
      <c r="S1301" s="6"/>
      <c r="T1301" s="6"/>
      <c r="U1301" s="8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10"/>
      <c r="AG1301" s="6"/>
      <c r="AH1301" s="6"/>
      <c r="AI1301" s="6"/>
      <c r="AJ1301" s="6"/>
      <c r="AK1301" s="6"/>
      <c r="AL1301" s="6"/>
    </row>
    <row r="1302" spans="1:38">
      <c r="A1302" s="6"/>
      <c r="B1302" s="12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7"/>
      <c r="Q1302" s="6"/>
      <c r="R1302" s="6"/>
      <c r="S1302" s="6"/>
      <c r="T1302" s="6"/>
      <c r="U1302" s="8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10"/>
      <c r="AG1302" s="6"/>
      <c r="AH1302" s="6"/>
      <c r="AI1302" s="6"/>
      <c r="AJ1302" s="6"/>
      <c r="AK1302" s="6"/>
      <c r="AL1302" s="6"/>
    </row>
    <row r="1303" spans="1:38">
      <c r="A1303" s="6"/>
      <c r="B1303" s="12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7"/>
      <c r="Q1303" s="6"/>
      <c r="R1303" s="6"/>
      <c r="S1303" s="6"/>
      <c r="T1303" s="6"/>
      <c r="U1303" s="8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10"/>
      <c r="AG1303" s="6"/>
      <c r="AH1303" s="6"/>
      <c r="AI1303" s="6"/>
      <c r="AJ1303" s="6"/>
      <c r="AK1303" s="6"/>
      <c r="AL1303" s="6"/>
    </row>
    <row r="1304" spans="1:38">
      <c r="A1304" s="6"/>
      <c r="B1304" s="12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7"/>
      <c r="Q1304" s="6"/>
      <c r="R1304" s="6"/>
      <c r="S1304" s="6"/>
      <c r="T1304" s="6"/>
      <c r="U1304" s="8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10"/>
      <c r="AG1304" s="6"/>
      <c r="AH1304" s="6"/>
      <c r="AI1304" s="6"/>
      <c r="AJ1304" s="6"/>
      <c r="AK1304" s="6"/>
      <c r="AL1304" s="6"/>
    </row>
    <row r="1305" spans="1:38">
      <c r="A1305" s="6"/>
      <c r="B1305" s="12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7"/>
      <c r="Q1305" s="6"/>
      <c r="R1305" s="6"/>
      <c r="S1305" s="6"/>
      <c r="T1305" s="6"/>
      <c r="U1305" s="8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10"/>
      <c r="AG1305" s="6"/>
      <c r="AH1305" s="6"/>
      <c r="AI1305" s="6"/>
      <c r="AJ1305" s="6"/>
      <c r="AK1305" s="6"/>
      <c r="AL1305" s="6"/>
    </row>
    <row r="1306" spans="1:38">
      <c r="A1306" s="6"/>
      <c r="B1306" s="12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7"/>
      <c r="Q1306" s="6"/>
      <c r="R1306" s="6"/>
      <c r="S1306" s="6"/>
      <c r="T1306" s="6"/>
      <c r="U1306" s="8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10"/>
      <c r="AG1306" s="6"/>
      <c r="AH1306" s="6"/>
      <c r="AI1306" s="6"/>
      <c r="AJ1306" s="6"/>
      <c r="AK1306" s="6"/>
      <c r="AL1306" s="6"/>
    </row>
    <row r="1307" spans="1:38">
      <c r="A1307" s="6"/>
      <c r="B1307" s="12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7"/>
      <c r="Q1307" s="6"/>
      <c r="R1307" s="6"/>
      <c r="S1307" s="6"/>
      <c r="T1307" s="6"/>
      <c r="U1307" s="8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10"/>
      <c r="AG1307" s="6"/>
      <c r="AH1307" s="6"/>
      <c r="AI1307" s="6"/>
      <c r="AJ1307" s="6"/>
      <c r="AK1307" s="6"/>
      <c r="AL1307" s="6"/>
    </row>
    <row r="1308" spans="1:38">
      <c r="A1308" s="6"/>
      <c r="B1308" s="12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7"/>
      <c r="Q1308" s="6"/>
      <c r="R1308" s="6"/>
      <c r="S1308" s="6"/>
      <c r="T1308" s="6"/>
      <c r="U1308" s="8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10"/>
      <c r="AG1308" s="6"/>
      <c r="AH1308" s="6"/>
      <c r="AI1308" s="6"/>
      <c r="AJ1308" s="6"/>
      <c r="AK1308" s="6"/>
      <c r="AL1308" s="6"/>
    </row>
    <row r="1309" spans="1:38">
      <c r="A1309" s="6"/>
      <c r="B1309" s="12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7"/>
      <c r="Q1309" s="6"/>
      <c r="R1309" s="6"/>
      <c r="S1309" s="6"/>
      <c r="T1309" s="6"/>
      <c r="U1309" s="8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10"/>
      <c r="AG1309" s="6"/>
      <c r="AH1309" s="6"/>
      <c r="AI1309" s="6"/>
      <c r="AJ1309" s="6"/>
      <c r="AK1309" s="6"/>
      <c r="AL1309" s="6"/>
    </row>
    <row r="1310" spans="1:38">
      <c r="A1310" s="6"/>
      <c r="B1310" s="12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7"/>
      <c r="Q1310" s="6"/>
      <c r="R1310" s="6"/>
      <c r="S1310" s="6"/>
      <c r="T1310" s="6"/>
      <c r="U1310" s="8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10"/>
      <c r="AG1310" s="6"/>
      <c r="AH1310" s="6"/>
      <c r="AI1310" s="6"/>
      <c r="AJ1310" s="6"/>
      <c r="AK1310" s="6"/>
      <c r="AL1310" s="6"/>
    </row>
    <row r="1311" spans="1:38">
      <c r="A1311" s="6"/>
      <c r="B1311" s="12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7"/>
      <c r="Q1311" s="6"/>
      <c r="R1311" s="6"/>
      <c r="S1311" s="6"/>
      <c r="T1311" s="6"/>
      <c r="U1311" s="8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10"/>
      <c r="AG1311" s="6"/>
      <c r="AH1311" s="6"/>
      <c r="AI1311" s="6"/>
      <c r="AJ1311" s="6"/>
      <c r="AK1311" s="6"/>
      <c r="AL1311" s="6"/>
    </row>
    <row r="1312" spans="1:38">
      <c r="A1312" s="6"/>
      <c r="B1312" s="12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7"/>
      <c r="Q1312" s="6"/>
      <c r="R1312" s="6"/>
      <c r="S1312" s="6"/>
      <c r="T1312" s="6"/>
      <c r="U1312" s="8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10"/>
      <c r="AG1312" s="6"/>
      <c r="AH1312" s="6"/>
      <c r="AI1312" s="6"/>
      <c r="AJ1312" s="6"/>
      <c r="AK1312" s="6"/>
      <c r="AL1312" s="6"/>
    </row>
    <row r="1313" spans="1:38">
      <c r="A1313" s="6"/>
      <c r="B1313" s="12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7"/>
      <c r="Q1313" s="6"/>
      <c r="R1313" s="6"/>
      <c r="S1313" s="6"/>
      <c r="T1313" s="6"/>
      <c r="U1313" s="8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10"/>
      <c r="AG1313" s="6"/>
      <c r="AH1313" s="6"/>
      <c r="AI1313" s="6"/>
      <c r="AJ1313" s="6"/>
      <c r="AK1313" s="6"/>
      <c r="AL1313" s="6"/>
    </row>
    <row r="1314" spans="1:38">
      <c r="A1314" s="6"/>
      <c r="B1314" s="12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7"/>
      <c r="Q1314" s="6"/>
      <c r="R1314" s="6"/>
      <c r="S1314" s="6"/>
      <c r="T1314" s="6"/>
      <c r="U1314" s="8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10"/>
      <c r="AG1314" s="6"/>
      <c r="AH1314" s="6"/>
      <c r="AI1314" s="6"/>
      <c r="AJ1314" s="6"/>
      <c r="AK1314" s="6"/>
      <c r="AL1314" s="6"/>
    </row>
    <row r="1315" spans="1:38">
      <c r="A1315" s="6"/>
      <c r="B1315" s="12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7"/>
      <c r="Q1315" s="6"/>
      <c r="R1315" s="6"/>
      <c r="S1315" s="6"/>
      <c r="T1315" s="6"/>
      <c r="U1315" s="8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10"/>
      <c r="AG1315" s="6"/>
      <c r="AH1315" s="6"/>
      <c r="AI1315" s="6"/>
      <c r="AJ1315" s="6"/>
      <c r="AK1315" s="6"/>
      <c r="AL1315" s="6"/>
    </row>
    <row r="1316" spans="1:38">
      <c r="A1316" s="6"/>
      <c r="B1316" s="12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7"/>
      <c r="Q1316" s="6"/>
      <c r="R1316" s="6"/>
      <c r="S1316" s="6"/>
      <c r="T1316" s="6"/>
      <c r="U1316" s="8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10"/>
      <c r="AG1316" s="6"/>
      <c r="AH1316" s="6"/>
      <c r="AI1316" s="6"/>
      <c r="AJ1316" s="6"/>
      <c r="AK1316" s="6"/>
      <c r="AL1316" s="6"/>
    </row>
    <row r="1317" spans="1:38">
      <c r="A1317" s="6"/>
      <c r="B1317" s="12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7"/>
      <c r="Q1317" s="6"/>
      <c r="R1317" s="6"/>
      <c r="S1317" s="6"/>
      <c r="T1317" s="6"/>
      <c r="U1317" s="8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10"/>
      <c r="AG1317" s="6"/>
      <c r="AH1317" s="6"/>
      <c r="AI1317" s="6"/>
      <c r="AJ1317" s="6"/>
      <c r="AK1317" s="6"/>
      <c r="AL1317" s="6"/>
    </row>
    <row r="1318" spans="1:38">
      <c r="A1318" s="6"/>
      <c r="B1318" s="12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7"/>
      <c r="Q1318" s="6"/>
      <c r="R1318" s="6"/>
      <c r="S1318" s="6"/>
      <c r="T1318" s="6"/>
      <c r="U1318" s="8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10"/>
      <c r="AG1318" s="6"/>
      <c r="AH1318" s="6"/>
      <c r="AI1318" s="6"/>
      <c r="AJ1318" s="6"/>
      <c r="AK1318" s="6"/>
      <c r="AL1318" s="6"/>
    </row>
    <row r="1319" spans="1:38">
      <c r="A1319" s="6"/>
      <c r="B1319" s="12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7"/>
      <c r="Q1319" s="6"/>
      <c r="R1319" s="6"/>
      <c r="S1319" s="6"/>
      <c r="T1319" s="6"/>
      <c r="U1319" s="8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10"/>
      <c r="AG1319" s="6"/>
      <c r="AH1319" s="6"/>
      <c r="AI1319" s="6"/>
      <c r="AJ1319" s="6"/>
      <c r="AK1319" s="6"/>
      <c r="AL1319" s="6"/>
    </row>
    <row r="1320" spans="1:38">
      <c r="A1320" s="6"/>
      <c r="B1320" s="12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7"/>
      <c r="Q1320" s="6"/>
      <c r="R1320" s="6"/>
      <c r="S1320" s="6"/>
      <c r="T1320" s="6"/>
      <c r="U1320" s="8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10"/>
      <c r="AG1320" s="6"/>
      <c r="AH1320" s="6"/>
      <c r="AI1320" s="6"/>
      <c r="AJ1320" s="6"/>
      <c r="AK1320" s="6"/>
      <c r="AL1320" s="6"/>
    </row>
    <row r="1321" spans="1:38">
      <c r="A1321" s="6"/>
      <c r="B1321" s="12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7"/>
      <c r="Q1321" s="6"/>
      <c r="R1321" s="6"/>
      <c r="S1321" s="6"/>
      <c r="T1321" s="6"/>
      <c r="U1321" s="8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10"/>
      <c r="AG1321" s="6"/>
      <c r="AH1321" s="6"/>
      <c r="AI1321" s="6"/>
      <c r="AJ1321" s="6"/>
      <c r="AK1321" s="6"/>
      <c r="AL1321" s="6"/>
    </row>
    <row r="1322" spans="1:38">
      <c r="A1322" s="6"/>
      <c r="B1322" s="12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7"/>
      <c r="Q1322" s="6"/>
      <c r="R1322" s="6"/>
      <c r="S1322" s="6"/>
      <c r="T1322" s="6"/>
      <c r="U1322" s="8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10"/>
      <c r="AG1322" s="6"/>
      <c r="AH1322" s="6"/>
      <c r="AI1322" s="6"/>
      <c r="AJ1322" s="6"/>
      <c r="AK1322" s="6"/>
      <c r="AL1322" s="6"/>
    </row>
    <row r="1323" spans="1:38">
      <c r="A1323" s="6"/>
      <c r="B1323" s="12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7"/>
      <c r="Q1323" s="6"/>
      <c r="R1323" s="6"/>
      <c r="S1323" s="6"/>
      <c r="T1323" s="6"/>
      <c r="U1323" s="8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10"/>
      <c r="AG1323" s="6"/>
      <c r="AH1323" s="6"/>
      <c r="AI1323" s="6"/>
      <c r="AJ1323" s="6"/>
      <c r="AK1323" s="6"/>
      <c r="AL1323" s="6"/>
    </row>
    <row r="1324" spans="1:38">
      <c r="A1324" s="6"/>
      <c r="B1324" s="12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7"/>
      <c r="Q1324" s="6"/>
      <c r="R1324" s="6"/>
      <c r="S1324" s="6"/>
      <c r="T1324" s="6"/>
      <c r="U1324" s="8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10"/>
      <c r="AG1324" s="6"/>
      <c r="AH1324" s="6"/>
      <c r="AI1324" s="6"/>
      <c r="AJ1324" s="6"/>
      <c r="AK1324" s="6"/>
      <c r="AL1324" s="6"/>
    </row>
    <row r="1325" spans="1:38">
      <c r="A1325" s="6"/>
      <c r="B1325" s="12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7"/>
      <c r="Q1325" s="6"/>
      <c r="R1325" s="6"/>
      <c r="S1325" s="6"/>
      <c r="T1325" s="6"/>
      <c r="U1325" s="8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10"/>
      <c r="AG1325" s="6"/>
      <c r="AH1325" s="6"/>
      <c r="AI1325" s="6"/>
      <c r="AJ1325" s="6"/>
      <c r="AK1325" s="6"/>
      <c r="AL1325" s="6"/>
    </row>
    <row r="1326" spans="1:38">
      <c r="A1326" s="6"/>
      <c r="B1326" s="12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7"/>
      <c r="Q1326" s="6"/>
      <c r="R1326" s="6"/>
      <c r="S1326" s="6"/>
      <c r="T1326" s="6"/>
      <c r="U1326" s="8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10"/>
      <c r="AG1326" s="6"/>
      <c r="AH1326" s="6"/>
      <c r="AI1326" s="6"/>
      <c r="AJ1326" s="6"/>
      <c r="AK1326" s="6"/>
      <c r="AL1326" s="6"/>
    </row>
    <row r="1327" spans="1:38">
      <c r="A1327" s="6"/>
      <c r="B1327" s="12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7"/>
      <c r="Q1327" s="6"/>
      <c r="R1327" s="6"/>
      <c r="S1327" s="6"/>
      <c r="T1327" s="6"/>
      <c r="U1327" s="8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10"/>
      <c r="AG1327" s="6"/>
      <c r="AH1327" s="6"/>
      <c r="AI1327" s="6"/>
      <c r="AJ1327" s="6"/>
      <c r="AK1327" s="6"/>
      <c r="AL1327" s="6"/>
    </row>
    <row r="1328" spans="1:38">
      <c r="A1328" s="6"/>
      <c r="B1328" s="12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7"/>
      <c r="Q1328" s="6"/>
      <c r="R1328" s="6"/>
      <c r="S1328" s="6"/>
      <c r="T1328" s="6"/>
      <c r="U1328" s="8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10"/>
      <c r="AG1328" s="6"/>
      <c r="AH1328" s="6"/>
      <c r="AI1328" s="6"/>
      <c r="AJ1328" s="6"/>
      <c r="AK1328" s="6"/>
      <c r="AL1328" s="6"/>
    </row>
    <row r="1329" spans="1:38">
      <c r="A1329" s="6"/>
      <c r="B1329" s="12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7"/>
      <c r="Q1329" s="6"/>
      <c r="R1329" s="6"/>
      <c r="S1329" s="6"/>
      <c r="T1329" s="6"/>
      <c r="U1329" s="8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10"/>
      <c r="AG1329" s="6"/>
      <c r="AH1329" s="6"/>
      <c r="AI1329" s="6"/>
      <c r="AJ1329" s="6"/>
      <c r="AK1329" s="6"/>
      <c r="AL1329" s="6"/>
    </row>
    <row r="1330" spans="1:38">
      <c r="A1330" s="6"/>
      <c r="B1330" s="12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7"/>
      <c r="Q1330" s="6"/>
      <c r="R1330" s="6"/>
      <c r="S1330" s="6"/>
      <c r="T1330" s="6"/>
      <c r="U1330" s="8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10"/>
      <c r="AG1330" s="6"/>
      <c r="AH1330" s="6"/>
      <c r="AI1330" s="6"/>
      <c r="AJ1330" s="6"/>
      <c r="AK1330" s="6"/>
      <c r="AL1330" s="6"/>
    </row>
    <row r="1331" spans="1:38">
      <c r="A1331" s="6"/>
      <c r="B1331" s="12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7"/>
      <c r="Q1331" s="6"/>
      <c r="R1331" s="6"/>
      <c r="S1331" s="6"/>
      <c r="T1331" s="6"/>
      <c r="U1331" s="8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10"/>
      <c r="AG1331" s="6"/>
      <c r="AH1331" s="6"/>
      <c r="AI1331" s="6"/>
      <c r="AJ1331" s="6"/>
      <c r="AK1331" s="6"/>
      <c r="AL1331" s="6"/>
    </row>
    <row r="1332" spans="1:38">
      <c r="A1332" s="6"/>
      <c r="B1332" s="12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7"/>
      <c r="Q1332" s="6"/>
      <c r="R1332" s="6"/>
      <c r="S1332" s="6"/>
      <c r="T1332" s="6"/>
      <c r="U1332" s="8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10"/>
      <c r="AG1332" s="6"/>
      <c r="AH1332" s="6"/>
      <c r="AI1332" s="6"/>
      <c r="AJ1332" s="6"/>
      <c r="AK1332" s="6"/>
      <c r="AL1332" s="6"/>
    </row>
    <row r="1333" spans="1:38">
      <c r="A1333" s="6"/>
      <c r="B1333" s="12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7"/>
      <c r="Q1333" s="6"/>
      <c r="R1333" s="6"/>
      <c r="S1333" s="6"/>
      <c r="T1333" s="6"/>
      <c r="U1333" s="8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10"/>
      <c r="AG1333" s="6"/>
      <c r="AH1333" s="6"/>
      <c r="AI1333" s="6"/>
      <c r="AJ1333" s="6"/>
      <c r="AK1333" s="6"/>
      <c r="AL1333" s="6"/>
    </row>
    <row r="1334" spans="1:38">
      <c r="A1334" s="6"/>
      <c r="B1334" s="12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7"/>
      <c r="Q1334" s="6"/>
      <c r="R1334" s="6"/>
      <c r="S1334" s="6"/>
      <c r="T1334" s="6"/>
      <c r="U1334" s="8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10"/>
      <c r="AG1334" s="6"/>
      <c r="AH1334" s="6"/>
      <c r="AI1334" s="6"/>
      <c r="AJ1334" s="6"/>
      <c r="AK1334" s="6"/>
      <c r="AL1334" s="6"/>
    </row>
    <row r="1335" spans="1:38">
      <c r="A1335" s="6"/>
      <c r="B1335" s="12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7"/>
      <c r="Q1335" s="6"/>
      <c r="R1335" s="6"/>
      <c r="S1335" s="6"/>
      <c r="T1335" s="6"/>
      <c r="U1335" s="8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10"/>
      <c r="AG1335" s="6"/>
      <c r="AH1335" s="6"/>
      <c r="AI1335" s="6"/>
      <c r="AJ1335" s="6"/>
      <c r="AK1335" s="6"/>
      <c r="AL1335" s="6"/>
    </row>
    <row r="1336" spans="1:38">
      <c r="A1336" s="6"/>
      <c r="B1336" s="12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7"/>
      <c r="Q1336" s="6"/>
      <c r="R1336" s="6"/>
      <c r="S1336" s="6"/>
      <c r="T1336" s="6"/>
      <c r="U1336" s="8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10"/>
      <c r="AG1336" s="6"/>
      <c r="AH1336" s="6"/>
      <c r="AI1336" s="6"/>
      <c r="AJ1336" s="6"/>
      <c r="AK1336" s="6"/>
      <c r="AL1336" s="6"/>
    </row>
    <row r="1337" spans="1:38">
      <c r="A1337" s="6"/>
      <c r="B1337" s="12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7"/>
      <c r="Q1337" s="6"/>
      <c r="R1337" s="6"/>
      <c r="S1337" s="6"/>
      <c r="T1337" s="6"/>
      <c r="U1337" s="8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10"/>
      <c r="AG1337" s="6"/>
      <c r="AH1337" s="6"/>
      <c r="AI1337" s="6"/>
      <c r="AJ1337" s="6"/>
      <c r="AK1337" s="6"/>
      <c r="AL1337" s="6"/>
    </row>
    <row r="1338" spans="1:38">
      <c r="A1338" s="6"/>
      <c r="B1338" s="12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7"/>
      <c r="Q1338" s="6"/>
      <c r="R1338" s="6"/>
      <c r="S1338" s="6"/>
      <c r="T1338" s="6"/>
      <c r="U1338" s="8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10"/>
      <c r="AG1338" s="6"/>
      <c r="AH1338" s="6"/>
      <c r="AI1338" s="6"/>
      <c r="AJ1338" s="6"/>
      <c r="AK1338" s="6"/>
      <c r="AL1338" s="6"/>
    </row>
    <row r="1339" spans="1:38">
      <c r="A1339" s="6"/>
      <c r="B1339" s="12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7"/>
      <c r="Q1339" s="6"/>
      <c r="R1339" s="6"/>
      <c r="S1339" s="6"/>
      <c r="T1339" s="6"/>
      <c r="U1339" s="8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10"/>
      <c r="AG1339" s="6"/>
      <c r="AH1339" s="6"/>
      <c r="AI1339" s="6"/>
      <c r="AJ1339" s="6"/>
      <c r="AK1339" s="6"/>
      <c r="AL1339" s="6"/>
    </row>
    <row r="1340" spans="1:38">
      <c r="A1340" s="6"/>
      <c r="B1340" s="12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7"/>
      <c r="Q1340" s="6"/>
      <c r="R1340" s="6"/>
      <c r="S1340" s="6"/>
      <c r="T1340" s="6"/>
      <c r="U1340" s="8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10"/>
      <c r="AG1340" s="6"/>
      <c r="AH1340" s="6"/>
      <c r="AI1340" s="6"/>
      <c r="AJ1340" s="6"/>
      <c r="AK1340" s="6"/>
      <c r="AL1340" s="6"/>
    </row>
    <row r="1341" spans="1:38">
      <c r="A1341" s="6"/>
      <c r="B1341" s="12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7"/>
      <c r="Q1341" s="6"/>
      <c r="R1341" s="6"/>
      <c r="S1341" s="6"/>
      <c r="T1341" s="6"/>
      <c r="U1341" s="8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10"/>
      <c r="AG1341" s="6"/>
      <c r="AH1341" s="6"/>
      <c r="AI1341" s="6"/>
      <c r="AJ1341" s="6"/>
      <c r="AK1341" s="6"/>
      <c r="AL1341" s="6"/>
    </row>
    <row r="1342" spans="1:38">
      <c r="A1342" s="6"/>
      <c r="B1342" s="12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7"/>
      <c r="Q1342" s="6"/>
      <c r="R1342" s="6"/>
      <c r="S1342" s="6"/>
      <c r="T1342" s="6"/>
      <c r="U1342" s="8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10"/>
      <c r="AG1342" s="6"/>
      <c r="AH1342" s="6"/>
      <c r="AI1342" s="6"/>
      <c r="AJ1342" s="6"/>
      <c r="AK1342" s="6"/>
      <c r="AL1342" s="6"/>
    </row>
    <row r="1343" spans="1:38">
      <c r="A1343" s="6"/>
      <c r="B1343" s="12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7"/>
      <c r="Q1343" s="6"/>
      <c r="R1343" s="6"/>
      <c r="S1343" s="6"/>
      <c r="T1343" s="6"/>
      <c r="U1343" s="8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10"/>
      <c r="AG1343" s="6"/>
      <c r="AH1343" s="6"/>
      <c r="AI1343" s="6"/>
      <c r="AJ1343" s="6"/>
      <c r="AK1343" s="6"/>
      <c r="AL1343" s="6"/>
    </row>
    <row r="1344" spans="1:38">
      <c r="A1344" s="6"/>
      <c r="B1344" s="12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7"/>
      <c r="Q1344" s="6"/>
      <c r="R1344" s="6"/>
      <c r="S1344" s="6"/>
      <c r="T1344" s="6"/>
      <c r="U1344" s="8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10"/>
      <c r="AG1344" s="6"/>
      <c r="AH1344" s="6"/>
      <c r="AI1344" s="6"/>
      <c r="AJ1344" s="6"/>
      <c r="AK1344" s="6"/>
      <c r="AL1344" s="6"/>
    </row>
    <row r="1345" spans="1:38">
      <c r="A1345" s="6"/>
      <c r="B1345" s="12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7"/>
      <c r="Q1345" s="6"/>
      <c r="R1345" s="6"/>
      <c r="S1345" s="6"/>
      <c r="T1345" s="6"/>
      <c r="U1345" s="8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10"/>
      <c r="AG1345" s="6"/>
      <c r="AH1345" s="6"/>
      <c r="AI1345" s="6"/>
      <c r="AJ1345" s="6"/>
      <c r="AK1345" s="6"/>
      <c r="AL1345" s="6"/>
    </row>
    <row r="1346" spans="1:38">
      <c r="A1346" s="6"/>
      <c r="B1346" s="12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7"/>
      <c r="Q1346" s="6"/>
      <c r="R1346" s="6"/>
      <c r="S1346" s="6"/>
      <c r="T1346" s="6"/>
      <c r="U1346" s="8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10"/>
      <c r="AG1346" s="6"/>
      <c r="AH1346" s="6"/>
      <c r="AI1346" s="6"/>
      <c r="AJ1346" s="6"/>
      <c r="AK1346" s="6"/>
      <c r="AL1346" s="6"/>
    </row>
    <row r="1347" spans="1:38">
      <c r="A1347" s="6"/>
      <c r="B1347" s="12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7"/>
      <c r="Q1347" s="6"/>
      <c r="R1347" s="6"/>
      <c r="S1347" s="6"/>
      <c r="T1347" s="6"/>
      <c r="U1347" s="8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10"/>
      <c r="AG1347" s="6"/>
      <c r="AH1347" s="6"/>
      <c r="AI1347" s="6"/>
      <c r="AJ1347" s="6"/>
      <c r="AK1347" s="6"/>
      <c r="AL1347" s="6"/>
    </row>
    <row r="1348" spans="1:38">
      <c r="A1348" s="6"/>
      <c r="B1348" s="12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7"/>
      <c r="Q1348" s="6"/>
      <c r="R1348" s="6"/>
      <c r="S1348" s="6"/>
      <c r="T1348" s="6"/>
      <c r="U1348" s="8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10"/>
      <c r="AG1348" s="6"/>
      <c r="AH1348" s="6"/>
      <c r="AI1348" s="6"/>
      <c r="AJ1348" s="6"/>
      <c r="AK1348" s="6"/>
      <c r="AL1348" s="6"/>
    </row>
    <row r="1349" spans="1:38">
      <c r="A1349" s="6"/>
      <c r="B1349" s="12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7"/>
      <c r="Q1349" s="6"/>
      <c r="R1349" s="6"/>
      <c r="S1349" s="6"/>
      <c r="T1349" s="6"/>
      <c r="U1349" s="8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10"/>
      <c r="AG1349" s="6"/>
      <c r="AH1349" s="6"/>
      <c r="AI1349" s="6"/>
      <c r="AJ1349" s="6"/>
      <c r="AK1349" s="6"/>
      <c r="AL1349" s="6"/>
    </row>
    <row r="1350" spans="1:38">
      <c r="A1350" s="6"/>
      <c r="B1350" s="12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7"/>
      <c r="Q1350" s="6"/>
      <c r="R1350" s="6"/>
      <c r="S1350" s="6"/>
      <c r="T1350" s="6"/>
      <c r="U1350" s="8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10"/>
      <c r="AG1350" s="6"/>
      <c r="AH1350" s="6"/>
      <c r="AI1350" s="6"/>
      <c r="AJ1350" s="6"/>
      <c r="AK1350" s="6"/>
      <c r="AL1350" s="6"/>
    </row>
    <row r="1351" spans="1:38">
      <c r="A1351" s="6"/>
      <c r="B1351" s="12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7"/>
      <c r="Q1351" s="6"/>
      <c r="R1351" s="6"/>
      <c r="S1351" s="6"/>
      <c r="T1351" s="6"/>
      <c r="U1351" s="8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10"/>
      <c r="AG1351" s="6"/>
      <c r="AH1351" s="6"/>
      <c r="AI1351" s="6"/>
      <c r="AJ1351" s="6"/>
      <c r="AK1351" s="6"/>
      <c r="AL1351" s="6"/>
    </row>
    <row r="1352" spans="1:38">
      <c r="A1352" s="6"/>
      <c r="B1352" s="12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7"/>
      <c r="Q1352" s="6"/>
      <c r="R1352" s="6"/>
      <c r="S1352" s="6"/>
      <c r="T1352" s="6"/>
      <c r="U1352" s="8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10"/>
      <c r="AG1352" s="6"/>
      <c r="AH1352" s="6"/>
      <c r="AI1352" s="6"/>
      <c r="AJ1352" s="6"/>
      <c r="AK1352" s="6"/>
      <c r="AL1352" s="6"/>
    </row>
    <row r="1353" spans="1:38">
      <c r="A1353" s="6"/>
      <c r="B1353" s="12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7"/>
      <c r="Q1353" s="6"/>
      <c r="R1353" s="6"/>
      <c r="S1353" s="6"/>
      <c r="T1353" s="6"/>
      <c r="U1353" s="8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10"/>
      <c r="AG1353" s="6"/>
      <c r="AH1353" s="6"/>
      <c r="AI1353" s="6"/>
      <c r="AJ1353" s="6"/>
      <c r="AK1353" s="6"/>
      <c r="AL1353" s="6"/>
    </row>
    <row r="1354" spans="1:38">
      <c r="A1354" s="6"/>
      <c r="B1354" s="12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7"/>
      <c r="Q1354" s="6"/>
      <c r="R1354" s="6"/>
      <c r="S1354" s="6"/>
      <c r="T1354" s="6"/>
      <c r="U1354" s="8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10"/>
      <c r="AG1354" s="6"/>
      <c r="AH1354" s="6"/>
      <c r="AI1354" s="6"/>
      <c r="AJ1354" s="6"/>
      <c r="AK1354" s="6"/>
      <c r="AL1354" s="6"/>
    </row>
    <row r="1355" spans="1:38">
      <c r="A1355" s="6"/>
      <c r="B1355" s="12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7"/>
      <c r="Q1355" s="6"/>
      <c r="R1355" s="6"/>
      <c r="S1355" s="6"/>
      <c r="T1355" s="6"/>
      <c r="U1355" s="8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10"/>
      <c r="AG1355" s="6"/>
      <c r="AH1355" s="6"/>
      <c r="AI1355" s="6"/>
      <c r="AJ1355" s="6"/>
      <c r="AK1355" s="6"/>
      <c r="AL1355" s="6"/>
    </row>
    <row r="1356" spans="1:38">
      <c r="A1356" s="6"/>
      <c r="B1356" s="12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7"/>
      <c r="Q1356" s="6"/>
      <c r="R1356" s="6"/>
      <c r="S1356" s="6"/>
      <c r="T1356" s="6"/>
      <c r="U1356" s="8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10"/>
      <c r="AG1356" s="6"/>
      <c r="AH1356" s="6"/>
      <c r="AI1356" s="6"/>
      <c r="AJ1356" s="6"/>
      <c r="AK1356" s="6"/>
      <c r="AL1356" s="6"/>
    </row>
    <row r="1357" spans="1:38">
      <c r="A1357" s="6"/>
      <c r="B1357" s="12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7"/>
      <c r="Q1357" s="6"/>
      <c r="R1357" s="6"/>
      <c r="S1357" s="6"/>
      <c r="T1357" s="6"/>
      <c r="U1357" s="8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10"/>
      <c r="AG1357" s="6"/>
      <c r="AH1357" s="6"/>
      <c r="AI1357" s="6"/>
      <c r="AJ1357" s="6"/>
      <c r="AK1357" s="6"/>
      <c r="AL1357" s="6"/>
    </row>
    <row r="1358" spans="1:38">
      <c r="A1358" s="6"/>
      <c r="B1358" s="12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7"/>
      <c r="Q1358" s="6"/>
      <c r="R1358" s="6"/>
      <c r="S1358" s="6"/>
      <c r="T1358" s="6"/>
      <c r="U1358" s="8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10"/>
      <c r="AG1358" s="6"/>
      <c r="AH1358" s="6"/>
      <c r="AI1358" s="6"/>
      <c r="AJ1358" s="6"/>
      <c r="AK1358" s="6"/>
      <c r="AL1358" s="6"/>
    </row>
    <row r="1359" spans="1:38">
      <c r="A1359" s="6"/>
      <c r="B1359" s="12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7"/>
      <c r="Q1359" s="6"/>
      <c r="R1359" s="6"/>
      <c r="S1359" s="6"/>
      <c r="T1359" s="6"/>
      <c r="U1359" s="8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10"/>
      <c r="AG1359" s="6"/>
      <c r="AH1359" s="6"/>
      <c r="AI1359" s="6"/>
      <c r="AJ1359" s="6"/>
      <c r="AK1359" s="6"/>
      <c r="AL1359" s="6"/>
    </row>
    <row r="1360" spans="1:38">
      <c r="A1360" s="6"/>
      <c r="B1360" s="12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7"/>
      <c r="Q1360" s="6"/>
      <c r="R1360" s="6"/>
      <c r="S1360" s="6"/>
      <c r="T1360" s="6"/>
      <c r="U1360" s="8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10"/>
      <c r="AG1360" s="6"/>
      <c r="AH1360" s="6"/>
      <c r="AI1360" s="6"/>
      <c r="AJ1360" s="6"/>
      <c r="AK1360" s="6"/>
      <c r="AL1360" s="6"/>
    </row>
    <row r="1361" spans="1:38">
      <c r="A1361" s="6"/>
      <c r="B1361" s="12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7"/>
      <c r="Q1361" s="6"/>
      <c r="R1361" s="6"/>
      <c r="S1361" s="6"/>
      <c r="T1361" s="6"/>
      <c r="U1361" s="8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10"/>
      <c r="AG1361" s="6"/>
      <c r="AH1361" s="6"/>
      <c r="AI1361" s="6"/>
      <c r="AJ1361" s="6"/>
      <c r="AK1361" s="6"/>
      <c r="AL1361" s="6"/>
    </row>
    <row r="1362" spans="1:38">
      <c r="A1362" s="6"/>
      <c r="B1362" s="12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7"/>
      <c r="Q1362" s="6"/>
      <c r="R1362" s="6"/>
      <c r="S1362" s="6"/>
      <c r="T1362" s="6"/>
      <c r="U1362" s="8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10"/>
      <c r="AG1362" s="6"/>
      <c r="AH1362" s="6"/>
      <c r="AI1362" s="6"/>
      <c r="AJ1362" s="6"/>
      <c r="AK1362" s="6"/>
      <c r="AL1362" s="6"/>
    </row>
    <row r="1363" spans="1:38">
      <c r="A1363" s="6"/>
      <c r="B1363" s="12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7"/>
      <c r="Q1363" s="6"/>
      <c r="R1363" s="6"/>
      <c r="S1363" s="6"/>
      <c r="T1363" s="6"/>
      <c r="U1363" s="8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10"/>
      <c r="AG1363" s="6"/>
      <c r="AH1363" s="6"/>
      <c r="AI1363" s="6"/>
      <c r="AJ1363" s="6"/>
      <c r="AK1363" s="6"/>
      <c r="AL1363" s="6"/>
    </row>
    <row r="1364" spans="1:38">
      <c r="A1364" s="6"/>
      <c r="B1364" s="12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7"/>
      <c r="Q1364" s="6"/>
      <c r="R1364" s="6"/>
      <c r="S1364" s="6"/>
      <c r="T1364" s="6"/>
      <c r="U1364" s="8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10"/>
      <c r="AG1364" s="6"/>
      <c r="AH1364" s="6"/>
      <c r="AI1364" s="6"/>
      <c r="AJ1364" s="6"/>
      <c r="AK1364" s="6"/>
      <c r="AL1364" s="6"/>
    </row>
    <row r="1365" spans="1:38">
      <c r="A1365" s="6"/>
      <c r="B1365" s="12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7"/>
      <c r="Q1365" s="6"/>
      <c r="R1365" s="6"/>
      <c r="S1365" s="6"/>
      <c r="T1365" s="6"/>
      <c r="U1365" s="8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10"/>
      <c r="AG1365" s="6"/>
      <c r="AH1365" s="6"/>
      <c r="AI1365" s="6"/>
      <c r="AJ1365" s="6"/>
      <c r="AK1365" s="6"/>
      <c r="AL1365" s="6"/>
    </row>
    <row r="1366" spans="1:38">
      <c r="A1366" s="6"/>
      <c r="B1366" s="12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7"/>
      <c r="Q1366" s="6"/>
      <c r="R1366" s="6"/>
      <c r="S1366" s="6"/>
      <c r="T1366" s="6"/>
      <c r="U1366" s="8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10"/>
      <c r="AG1366" s="6"/>
      <c r="AH1366" s="6"/>
      <c r="AI1366" s="6"/>
      <c r="AJ1366" s="6"/>
      <c r="AK1366" s="6"/>
      <c r="AL1366" s="6"/>
    </row>
    <row r="1367" spans="1:38">
      <c r="A1367" s="6"/>
      <c r="B1367" s="12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7"/>
      <c r="Q1367" s="6"/>
      <c r="R1367" s="6"/>
      <c r="S1367" s="6"/>
      <c r="T1367" s="6"/>
      <c r="U1367" s="8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10"/>
      <c r="AG1367" s="6"/>
      <c r="AH1367" s="6"/>
      <c r="AI1367" s="6"/>
      <c r="AJ1367" s="6"/>
      <c r="AK1367" s="6"/>
      <c r="AL1367" s="6"/>
    </row>
    <row r="1368" spans="1:38">
      <c r="A1368" s="6"/>
      <c r="B1368" s="12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7"/>
      <c r="Q1368" s="6"/>
      <c r="R1368" s="6"/>
      <c r="S1368" s="6"/>
      <c r="T1368" s="6"/>
      <c r="U1368" s="8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10"/>
      <c r="AG1368" s="6"/>
      <c r="AH1368" s="6"/>
      <c r="AI1368" s="6"/>
      <c r="AJ1368" s="6"/>
      <c r="AK1368" s="6"/>
      <c r="AL1368" s="6"/>
    </row>
    <row r="1369" spans="1:38">
      <c r="A1369" s="6"/>
      <c r="B1369" s="12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7"/>
      <c r="Q1369" s="6"/>
      <c r="R1369" s="6"/>
      <c r="S1369" s="6"/>
      <c r="T1369" s="6"/>
      <c r="U1369" s="8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10"/>
      <c r="AG1369" s="6"/>
      <c r="AH1369" s="6"/>
      <c r="AI1369" s="6"/>
      <c r="AJ1369" s="6"/>
      <c r="AK1369" s="6"/>
      <c r="AL1369" s="6"/>
    </row>
    <row r="1370" spans="1:38">
      <c r="A1370" s="6"/>
      <c r="B1370" s="12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7"/>
      <c r="Q1370" s="6"/>
      <c r="R1370" s="6"/>
      <c r="S1370" s="6"/>
      <c r="T1370" s="6"/>
      <c r="U1370" s="8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10"/>
      <c r="AG1370" s="6"/>
      <c r="AH1370" s="6"/>
      <c r="AI1370" s="6"/>
      <c r="AJ1370" s="6"/>
      <c r="AK1370" s="6"/>
      <c r="AL1370" s="6"/>
    </row>
    <row r="1371" spans="1:38">
      <c r="A1371" s="6"/>
      <c r="B1371" s="12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7"/>
      <c r="Q1371" s="6"/>
      <c r="R1371" s="6"/>
      <c r="S1371" s="6"/>
      <c r="T1371" s="6"/>
      <c r="U1371" s="8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10"/>
      <c r="AG1371" s="6"/>
      <c r="AH1371" s="6"/>
      <c r="AI1371" s="6"/>
      <c r="AJ1371" s="6"/>
      <c r="AK1371" s="6"/>
      <c r="AL1371" s="6"/>
    </row>
    <row r="1372" spans="1:38">
      <c r="A1372" s="6"/>
      <c r="B1372" s="12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7"/>
      <c r="Q1372" s="6"/>
      <c r="R1372" s="6"/>
      <c r="S1372" s="6"/>
      <c r="T1372" s="6"/>
      <c r="U1372" s="8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10"/>
      <c r="AG1372" s="6"/>
      <c r="AH1372" s="6"/>
      <c r="AI1372" s="6"/>
      <c r="AJ1372" s="6"/>
      <c r="AK1372" s="6"/>
      <c r="AL1372" s="6"/>
    </row>
    <row r="1373" spans="1:38">
      <c r="A1373" s="6"/>
      <c r="B1373" s="12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7"/>
      <c r="Q1373" s="6"/>
      <c r="R1373" s="6"/>
      <c r="S1373" s="6"/>
      <c r="T1373" s="6"/>
      <c r="U1373" s="8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10"/>
      <c r="AG1373" s="6"/>
      <c r="AH1373" s="6"/>
      <c r="AI1373" s="6"/>
      <c r="AJ1373" s="6"/>
      <c r="AK1373" s="6"/>
      <c r="AL1373" s="6"/>
    </row>
    <row r="1374" spans="1:38">
      <c r="A1374" s="6"/>
      <c r="B1374" s="12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7"/>
      <c r="Q1374" s="6"/>
      <c r="R1374" s="6"/>
      <c r="S1374" s="6"/>
      <c r="T1374" s="6"/>
      <c r="U1374" s="8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10"/>
      <c r="AG1374" s="6"/>
      <c r="AH1374" s="6"/>
      <c r="AI1374" s="6"/>
      <c r="AJ1374" s="6"/>
      <c r="AK1374" s="6"/>
      <c r="AL1374" s="6"/>
    </row>
    <row r="1375" spans="1:38">
      <c r="A1375" s="6"/>
      <c r="B1375" s="12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7"/>
      <c r="Q1375" s="6"/>
      <c r="R1375" s="6"/>
      <c r="S1375" s="6"/>
      <c r="T1375" s="6"/>
      <c r="U1375" s="8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10"/>
      <c r="AG1375" s="6"/>
      <c r="AH1375" s="6"/>
      <c r="AI1375" s="6"/>
      <c r="AJ1375" s="6"/>
      <c r="AK1375" s="6"/>
      <c r="AL1375" s="6"/>
    </row>
    <row r="1376" spans="1:38">
      <c r="A1376" s="6"/>
      <c r="B1376" s="12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7"/>
      <c r="Q1376" s="6"/>
      <c r="R1376" s="6"/>
      <c r="S1376" s="6"/>
      <c r="T1376" s="6"/>
      <c r="U1376" s="8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10"/>
      <c r="AG1376" s="6"/>
      <c r="AH1376" s="6"/>
      <c r="AI1376" s="6"/>
      <c r="AJ1376" s="6"/>
      <c r="AK1376" s="6"/>
      <c r="AL1376" s="6"/>
    </row>
    <row r="1377" spans="1:38">
      <c r="A1377" s="6"/>
      <c r="B1377" s="12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7"/>
      <c r="Q1377" s="6"/>
      <c r="R1377" s="6"/>
      <c r="S1377" s="6"/>
      <c r="T1377" s="6"/>
      <c r="U1377" s="8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10"/>
      <c r="AG1377" s="6"/>
      <c r="AH1377" s="6"/>
      <c r="AI1377" s="6"/>
      <c r="AJ1377" s="6"/>
      <c r="AK1377" s="6"/>
      <c r="AL1377" s="6"/>
    </row>
    <row r="1378" spans="1:38">
      <c r="A1378" s="6"/>
      <c r="B1378" s="12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7"/>
      <c r="Q1378" s="6"/>
      <c r="R1378" s="6"/>
      <c r="S1378" s="6"/>
      <c r="T1378" s="6"/>
      <c r="U1378" s="8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10"/>
      <c r="AG1378" s="6"/>
      <c r="AH1378" s="6"/>
      <c r="AI1378" s="6"/>
      <c r="AJ1378" s="6"/>
      <c r="AK1378" s="6"/>
      <c r="AL1378" s="6"/>
    </row>
    <row r="1379" spans="1:38">
      <c r="A1379" s="6"/>
      <c r="B1379" s="12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7"/>
      <c r="Q1379" s="6"/>
      <c r="R1379" s="6"/>
      <c r="S1379" s="6"/>
      <c r="T1379" s="6"/>
      <c r="U1379" s="8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10"/>
      <c r="AG1379" s="6"/>
      <c r="AH1379" s="6"/>
      <c r="AI1379" s="6"/>
      <c r="AJ1379" s="6"/>
      <c r="AK1379" s="6"/>
      <c r="AL1379" s="6"/>
    </row>
    <row r="1380" spans="1:38">
      <c r="A1380" s="6"/>
      <c r="B1380" s="12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7"/>
      <c r="Q1380" s="6"/>
      <c r="R1380" s="6"/>
      <c r="S1380" s="6"/>
      <c r="T1380" s="6"/>
      <c r="U1380" s="8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10"/>
      <c r="AG1380" s="6"/>
      <c r="AH1380" s="6"/>
      <c r="AI1380" s="6"/>
      <c r="AJ1380" s="6"/>
      <c r="AK1380" s="6"/>
      <c r="AL1380" s="6"/>
    </row>
    <row r="1381" spans="1:38">
      <c r="A1381" s="6"/>
      <c r="B1381" s="12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7"/>
      <c r="Q1381" s="6"/>
      <c r="R1381" s="6"/>
      <c r="S1381" s="6"/>
      <c r="T1381" s="6"/>
      <c r="U1381" s="8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10"/>
      <c r="AG1381" s="6"/>
      <c r="AH1381" s="6"/>
      <c r="AI1381" s="6"/>
      <c r="AJ1381" s="6"/>
      <c r="AK1381" s="6"/>
      <c r="AL1381" s="6"/>
    </row>
    <row r="1382" spans="1:38">
      <c r="A1382" s="6"/>
      <c r="B1382" s="12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7"/>
      <c r="Q1382" s="6"/>
      <c r="R1382" s="6"/>
      <c r="S1382" s="6"/>
      <c r="T1382" s="6"/>
      <c r="U1382" s="8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10"/>
      <c r="AG1382" s="6"/>
      <c r="AH1382" s="6"/>
      <c r="AI1382" s="6"/>
      <c r="AJ1382" s="6"/>
      <c r="AK1382" s="6"/>
      <c r="AL1382" s="6"/>
    </row>
    <row r="1383" spans="1:38">
      <c r="A1383" s="6"/>
      <c r="B1383" s="12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7"/>
      <c r="Q1383" s="6"/>
      <c r="R1383" s="6"/>
      <c r="S1383" s="6"/>
      <c r="T1383" s="6"/>
      <c r="U1383" s="8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10"/>
      <c r="AG1383" s="6"/>
      <c r="AH1383" s="6"/>
      <c r="AI1383" s="6"/>
      <c r="AJ1383" s="6"/>
      <c r="AK1383" s="6"/>
      <c r="AL1383" s="6"/>
    </row>
    <row r="1384" spans="1:38">
      <c r="A1384" s="6"/>
      <c r="B1384" s="12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7"/>
      <c r="Q1384" s="6"/>
      <c r="R1384" s="6"/>
      <c r="S1384" s="6"/>
      <c r="T1384" s="6"/>
      <c r="U1384" s="8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10"/>
      <c r="AG1384" s="6"/>
      <c r="AH1384" s="6"/>
      <c r="AI1384" s="6"/>
      <c r="AJ1384" s="6"/>
      <c r="AK1384" s="6"/>
      <c r="AL1384" s="6"/>
    </row>
    <row r="1385" spans="1:38">
      <c r="A1385" s="6"/>
      <c r="B1385" s="12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7"/>
      <c r="Q1385" s="6"/>
      <c r="R1385" s="6"/>
      <c r="S1385" s="6"/>
      <c r="T1385" s="6"/>
      <c r="U1385" s="8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10"/>
      <c r="AG1385" s="6"/>
      <c r="AH1385" s="6"/>
      <c r="AI1385" s="6"/>
      <c r="AJ1385" s="6"/>
      <c r="AK1385" s="6"/>
      <c r="AL1385" s="6"/>
    </row>
    <row r="1386" spans="1:38">
      <c r="A1386" s="6"/>
      <c r="B1386" s="12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7"/>
      <c r="Q1386" s="6"/>
      <c r="R1386" s="6"/>
      <c r="S1386" s="6"/>
      <c r="T1386" s="6"/>
      <c r="U1386" s="8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10"/>
      <c r="AG1386" s="6"/>
      <c r="AH1386" s="6"/>
      <c r="AI1386" s="6"/>
      <c r="AJ1386" s="6"/>
      <c r="AK1386" s="6"/>
      <c r="AL1386" s="6"/>
    </row>
    <row r="1387" spans="1:38">
      <c r="A1387" s="6"/>
      <c r="B1387" s="12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7"/>
      <c r="Q1387" s="6"/>
      <c r="R1387" s="6"/>
      <c r="S1387" s="6"/>
      <c r="T1387" s="6"/>
      <c r="U1387" s="8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10"/>
      <c r="AG1387" s="6"/>
      <c r="AH1387" s="6"/>
      <c r="AI1387" s="6"/>
      <c r="AJ1387" s="6"/>
      <c r="AK1387" s="6"/>
      <c r="AL1387" s="6"/>
    </row>
    <row r="1388" spans="1:38">
      <c r="A1388" s="6"/>
      <c r="B1388" s="12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7"/>
      <c r="Q1388" s="6"/>
      <c r="R1388" s="6"/>
      <c r="S1388" s="6"/>
      <c r="T1388" s="6"/>
      <c r="U1388" s="8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10"/>
      <c r="AG1388" s="6"/>
      <c r="AH1388" s="6"/>
      <c r="AI1388" s="6"/>
      <c r="AJ1388" s="6"/>
      <c r="AK1388" s="6"/>
      <c r="AL1388" s="6"/>
    </row>
    <row r="1389" spans="1:38">
      <c r="A1389" s="6"/>
      <c r="B1389" s="12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7"/>
      <c r="Q1389" s="6"/>
      <c r="R1389" s="6"/>
      <c r="S1389" s="6"/>
      <c r="T1389" s="6"/>
      <c r="U1389" s="8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10"/>
      <c r="AG1389" s="6"/>
      <c r="AH1389" s="6"/>
      <c r="AI1389" s="6"/>
      <c r="AJ1389" s="6"/>
      <c r="AK1389" s="6"/>
      <c r="AL1389" s="6"/>
    </row>
    <row r="1390" spans="1:38">
      <c r="A1390" s="6"/>
      <c r="B1390" s="12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7"/>
      <c r="Q1390" s="6"/>
      <c r="R1390" s="6"/>
      <c r="S1390" s="6"/>
      <c r="T1390" s="6"/>
      <c r="U1390" s="8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10"/>
      <c r="AG1390" s="6"/>
      <c r="AH1390" s="6"/>
      <c r="AI1390" s="6"/>
      <c r="AJ1390" s="6"/>
      <c r="AK1390" s="6"/>
      <c r="AL1390" s="6"/>
    </row>
    <row r="1391" spans="1:38">
      <c r="A1391" s="6"/>
      <c r="B1391" s="12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7"/>
      <c r="Q1391" s="6"/>
      <c r="R1391" s="6"/>
      <c r="S1391" s="6"/>
      <c r="T1391" s="6"/>
      <c r="U1391" s="8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10"/>
      <c r="AG1391" s="6"/>
      <c r="AH1391" s="6"/>
      <c r="AI1391" s="6"/>
      <c r="AJ1391" s="6"/>
      <c r="AK1391" s="6"/>
      <c r="AL1391" s="6"/>
    </row>
    <row r="1392" spans="1:38">
      <c r="A1392" s="6"/>
      <c r="B1392" s="12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7"/>
      <c r="Q1392" s="6"/>
      <c r="R1392" s="6"/>
      <c r="S1392" s="6"/>
      <c r="T1392" s="6"/>
      <c r="U1392" s="8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10"/>
      <c r="AG1392" s="6"/>
      <c r="AH1392" s="6"/>
      <c r="AI1392" s="6"/>
      <c r="AJ1392" s="6"/>
      <c r="AK1392" s="6"/>
      <c r="AL1392" s="6"/>
    </row>
    <row r="1393" spans="1:38">
      <c r="A1393" s="6"/>
      <c r="B1393" s="12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7"/>
      <c r="Q1393" s="6"/>
      <c r="R1393" s="6"/>
      <c r="S1393" s="6"/>
      <c r="T1393" s="6"/>
      <c r="U1393" s="8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10"/>
      <c r="AG1393" s="6"/>
      <c r="AH1393" s="6"/>
      <c r="AI1393" s="6"/>
      <c r="AJ1393" s="6"/>
      <c r="AK1393" s="6"/>
      <c r="AL1393" s="6"/>
    </row>
    <row r="1394" spans="1:38">
      <c r="A1394" s="6"/>
      <c r="B1394" s="12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7"/>
      <c r="Q1394" s="6"/>
      <c r="R1394" s="6"/>
      <c r="S1394" s="6"/>
      <c r="T1394" s="6"/>
      <c r="U1394" s="8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10"/>
      <c r="AG1394" s="6"/>
      <c r="AH1394" s="6"/>
      <c r="AI1394" s="6"/>
      <c r="AJ1394" s="6"/>
      <c r="AK1394" s="6"/>
      <c r="AL1394" s="6"/>
    </row>
    <row r="1395" spans="1:38">
      <c r="A1395" s="6"/>
      <c r="B1395" s="12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7"/>
      <c r="Q1395" s="6"/>
      <c r="R1395" s="6"/>
      <c r="S1395" s="6"/>
      <c r="T1395" s="6"/>
      <c r="U1395" s="8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10"/>
      <c r="AG1395" s="6"/>
      <c r="AH1395" s="6"/>
      <c r="AI1395" s="6"/>
      <c r="AJ1395" s="6"/>
      <c r="AK1395" s="6"/>
      <c r="AL1395" s="6"/>
    </row>
    <row r="1396" spans="1:38">
      <c r="A1396" s="6"/>
      <c r="B1396" s="12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7"/>
      <c r="Q1396" s="6"/>
      <c r="R1396" s="6"/>
      <c r="S1396" s="6"/>
      <c r="T1396" s="6"/>
      <c r="U1396" s="8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10"/>
      <c r="AG1396" s="6"/>
      <c r="AH1396" s="6"/>
      <c r="AI1396" s="6"/>
      <c r="AJ1396" s="6"/>
      <c r="AK1396" s="6"/>
      <c r="AL1396" s="6"/>
    </row>
    <row r="1397" spans="1:38">
      <c r="A1397" s="6"/>
      <c r="B1397" s="12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7"/>
      <c r="Q1397" s="6"/>
      <c r="R1397" s="6"/>
      <c r="S1397" s="6"/>
      <c r="T1397" s="6"/>
      <c r="U1397" s="8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10"/>
      <c r="AG1397" s="6"/>
      <c r="AH1397" s="6"/>
      <c r="AI1397" s="6"/>
      <c r="AJ1397" s="6"/>
      <c r="AK1397" s="6"/>
      <c r="AL1397" s="6"/>
    </row>
    <row r="1398" spans="1:38">
      <c r="A1398" s="6"/>
      <c r="B1398" s="12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7"/>
      <c r="Q1398" s="6"/>
      <c r="R1398" s="6"/>
      <c r="S1398" s="6"/>
      <c r="T1398" s="6"/>
      <c r="U1398" s="8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10"/>
      <c r="AG1398" s="6"/>
      <c r="AH1398" s="6"/>
      <c r="AI1398" s="6"/>
      <c r="AJ1398" s="6"/>
      <c r="AK1398" s="6"/>
      <c r="AL1398" s="6"/>
    </row>
    <row r="1399" spans="1:38">
      <c r="A1399" s="6"/>
      <c r="B1399" s="12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7"/>
      <c r="Q1399" s="6"/>
      <c r="R1399" s="6"/>
      <c r="S1399" s="6"/>
      <c r="T1399" s="6"/>
      <c r="U1399" s="8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10"/>
      <c r="AG1399" s="6"/>
      <c r="AH1399" s="6"/>
      <c r="AI1399" s="6"/>
      <c r="AJ1399" s="6"/>
      <c r="AK1399" s="6"/>
      <c r="AL1399" s="6"/>
    </row>
    <row r="1400" spans="1:38">
      <c r="A1400" s="6"/>
      <c r="B1400" s="12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7"/>
      <c r="Q1400" s="6"/>
      <c r="R1400" s="6"/>
      <c r="S1400" s="6"/>
      <c r="T1400" s="6"/>
      <c r="U1400" s="8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10"/>
      <c r="AG1400" s="6"/>
      <c r="AH1400" s="6"/>
      <c r="AI1400" s="6"/>
      <c r="AJ1400" s="6"/>
      <c r="AK1400" s="6"/>
      <c r="AL1400" s="6"/>
    </row>
    <row r="1401" spans="1:38">
      <c r="A1401" s="6"/>
      <c r="B1401" s="12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7"/>
      <c r="Q1401" s="6"/>
      <c r="R1401" s="6"/>
      <c r="S1401" s="6"/>
      <c r="T1401" s="6"/>
      <c r="U1401" s="8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10"/>
      <c r="AG1401" s="6"/>
      <c r="AH1401" s="6"/>
      <c r="AI1401" s="6"/>
      <c r="AJ1401" s="6"/>
      <c r="AK1401" s="6"/>
      <c r="AL1401" s="6"/>
    </row>
    <row r="1402" spans="1:38">
      <c r="A1402" s="6"/>
      <c r="B1402" s="12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7"/>
      <c r="Q1402" s="6"/>
      <c r="R1402" s="6"/>
      <c r="S1402" s="6"/>
      <c r="T1402" s="6"/>
      <c r="U1402" s="8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10"/>
      <c r="AG1402" s="6"/>
      <c r="AH1402" s="6"/>
      <c r="AI1402" s="6"/>
      <c r="AJ1402" s="6"/>
      <c r="AK1402" s="6"/>
      <c r="AL1402" s="6"/>
    </row>
    <row r="1403" spans="1:38">
      <c r="A1403" s="6"/>
      <c r="B1403" s="12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7"/>
      <c r="Q1403" s="6"/>
      <c r="R1403" s="6"/>
      <c r="S1403" s="6"/>
      <c r="T1403" s="6"/>
      <c r="U1403" s="8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10"/>
      <c r="AG1403" s="6"/>
      <c r="AH1403" s="6"/>
      <c r="AI1403" s="6"/>
      <c r="AJ1403" s="6"/>
      <c r="AK1403" s="6"/>
      <c r="AL1403" s="6"/>
    </row>
    <row r="1404" spans="1:38">
      <c r="A1404" s="6"/>
      <c r="B1404" s="12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7"/>
      <c r="Q1404" s="6"/>
      <c r="R1404" s="6"/>
      <c r="S1404" s="6"/>
      <c r="T1404" s="6"/>
      <c r="U1404" s="8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10"/>
      <c r="AG1404" s="6"/>
      <c r="AH1404" s="6"/>
      <c r="AI1404" s="6"/>
      <c r="AJ1404" s="6"/>
      <c r="AK1404" s="6"/>
      <c r="AL1404" s="6"/>
    </row>
    <row r="1405" spans="1:38">
      <c r="A1405" s="6"/>
      <c r="B1405" s="12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7"/>
      <c r="Q1405" s="6"/>
      <c r="R1405" s="6"/>
      <c r="S1405" s="6"/>
      <c r="T1405" s="6"/>
      <c r="U1405" s="8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10"/>
      <c r="AG1405" s="6"/>
      <c r="AH1405" s="6"/>
      <c r="AI1405" s="6"/>
      <c r="AJ1405" s="6"/>
      <c r="AK1405" s="6"/>
      <c r="AL1405" s="6"/>
    </row>
    <row r="1406" spans="1:38">
      <c r="A1406" s="6"/>
      <c r="B1406" s="12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7"/>
      <c r="Q1406" s="6"/>
      <c r="R1406" s="6"/>
      <c r="S1406" s="6"/>
      <c r="T1406" s="6"/>
      <c r="U1406" s="8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10"/>
      <c r="AG1406" s="6"/>
      <c r="AH1406" s="6"/>
      <c r="AI1406" s="6"/>
      <c r="AJ1406" s="6"/>
      <c r="AK1406" s="6"/>
      <c r="AL1406" s="6"/>
    </row>
    <row r="1407" spans="1:38">
      <c r="A1407" s="6"/>
      <c r="B1407" s="12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7"/>
      <c r="Q1407" s="6"/>
      <c r="R1407" s="6"/>
      <c r="S1407" s="6"/>
      <c r="T1407" s="6"/>
      <c r="U1407" s="8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10"/>
      <c r="AG1407" s="6"/>
      <c r="AH1407" s="6"/>
      <c r="AI1407" s="6"/>
      <c r="AJ1407" s="6"/>
      <c r="AK1407" s="6"/>
      <c r="AL1407" s="6"/>
    </row>
    <row r="1408" spans="1:38">
      <c r="A1408" s="6"/>
      <c r="B1408" s="12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7"/>
      <c r="Q1408" s="6"/>
      <c r="R1408" s="6"/>
      <c r="S1408" s="6"/>
      <c r="T1408" s="6"/>
      <c r="U1408" s="8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10"/>
      <c r="AG1408" s="6"/>
      <c r="AH1408" s="6"/>
      <c r="AI1408" s="6"/>
      <c r="AJ1408" s="6"/>
      <c r="AK1408" s="6"/>
      <c r="AL1408" s="6"/>
    </row>
    <row r="1409" spans="1:38">
      <c r="A1409" s="6"/>
      <c r="B1409" s="12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7"/>
      <c r="Q1409" s="6"/>
      <c r="R1409" s="6"/>
      <c r="S1409" s="6"/>
      <c r="T1409" s="6"/>
      <c r="U1409" s="8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10"/>
      <c r="AG1409" s="6"/>
      <c r="AH1409" s="6"/>
      <c r="AI1409" s="6"/>
      <c r="AJ1409" s="6"/>
      <c r="AK1409" s="6"/>
      <c r="AL1409" s="6"/>
    </row>
    <row r="1410" spans="1:38">
      <c r="A1410" s="6"/>
      <c r="B1410" s="12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7"/>
      <c r="Q1410" s="6"/>
      <c r="R1410" s="6"/>
      <c r="S1410" s="6"/>
      <c r="T1410" s="6"/>
      <c r="U1410" s="8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10"/>
      <c r="AG1410" s="6"/>
      <c r="AH1410" s="6"/>
      <c r="AI1410" s="6"/>
      <c r="AJ1410" s="6"/>
      <c r="AK1410" s="6"/>
      <c r="AL1410" s="6"/>
    </row>
    <row r="1411" spans="1:38">
      <c r="A1411" s="6"/>
      <c r="B1411" s="12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7"/>
      <c r="Q1411" s="6"/>
      <c r="R1411" s="6"/>
      <c r="S1411" s="6"/>
      <c r="T1411" s="6"/>
      <c r="U1411" s="8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10"/>
      <c r="AG1411" s="6"/>
      <c r="AH1411" s="6"/>
      <c r="AI1411" s="6"/>
      <c r="AJ1411" s="6"/>
      <c r="AK1411" s="6"/>
      <c r="AL1411" s="6"/>
    </row>
    <row r="1412" spans="1:38">
      <c r="A1412" s="6"/>
      <c r="B1412" s="12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7"/>
      <c r="Q1412" s="6"/>
      <c r="R1412" s="6"/>
      <c r="S1412" s="6"/>
      <c r="T1412" s="6"/>
      <c r="U1412" s="8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10"/>
      <c r="AG1412" s="6"/>
      <c r="AH1412" s="6"/>
      <c r="AI1412" s="6"/>
      <c r="AJ1412" s="6"/>
      <c r="AK1412" s="6"/>
      <c r="AL1412" s="6"/>
    </row>
    <row r="1413" spans="1:38">
      <c r="A1413" s="6"/>
      <c r="B1413" s="12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7"/>
      <c r="Q1413" s="6"/>
      <c r="R1413" s="6"/>
      <c r="S1413" s="6"/>
      <c r="T1413" s="6"/>
      <c r="U1413" s="8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10"/>
      <c r="AG1413" s="6"/>
      <c r="AH1413" s="6"/>
      <c r="AI1413" s="6"/>
      <c r="AJ1413" s="6"/>
      <c r="AK1413" s="6"/>
      <c r="AL1413" s="6"/>
    </row>
    <row r="1414" spans="1:38">
      <c r="A1414" s="6"/>
      <c r="B1414" s="12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7"/>
      <c r="Q1414" s="6"/>
      <c r="R1414" s="6"/>
      <c r="S1414" s="6"/>
      <c r="T1414" s="6"/>
      <c r="U1414" s="8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10"/>
      <c r="AG1414" s="6"/>
      <c r="AH1414" s="6"/>
      <c r="AI1414" s="6"/>
      <c r="AJ1414" s="6"/>
      <c r="AK1414" s="6"/>
      <c r="AL1414" s="6"/>
    </row>
    <row r="1415" spans="1:38">
      <c r="A1415" s="6"/>
      <c r="B1415" s="12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7"/>
      <c r="Q1415" s="6"/>
      <c r="R1415" s="6"/>
      <c r="S1415" s="6"/>
      <c r="T1415" s="6"/>
      <c r="U1415" s="8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10"/>
      <c r="AG1415" s="6"/>
      <c r="AH1415" s="6"/>
      <c r="AI1415" s="6"/>
      <c r="AJ1415" s="6"/>
      <c r="AK1415" s="6"/>
      <c r="AL1415" s="6"/>
    </row>
    <row r="1416" spans="1:38">
      <c r="A1416" s="6"/>
      <c r="B1416" s="12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7"/>
      <c r="Q1416" s="6"/>
      <c r="R1416" s="6"/>
      <c r="S1416" s="6"/>
      <c r="T1416" s="6"/>
      <c r="U1416" s="8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10"/>
      <c r="AG1416" s="6"/>
      <c r="AH1416" s="6"/>
      <c r="AI1416" s="6"/>
      <c r="AJ1416" s="6"/>
      <c r="AK1416" s="6"/>
      <c r="AL1416" s="6"/>
    </row>
    <row r="1417" spans="1:38">
      <c r="A1417" s="6"/>
      <c r="B1417" s="12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7"/>
      <c r="Q1417" s="6"/>
      <c r="R1417" s="6"/>
      <c r="S1417" s="6"/>
      <c r="T1417" s="6"/>
      <c r="U1417" s="8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10"/>
      <c r="AG1417" s="6"/>
      <c r="AH1417" s="6"/>
      <c r="AI1417" s="6"/>
      <c r="AJ1417" s="6"/>
      <c r="AK1417" s="6"/>
      <c r="AL1417" s="6"/>
    </row>
    <row r="1418" spans="1:38">
      <c r="A1418" s="6"/>
      <c r="B1418" s="12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7"/>
      <c r="Q1418" s="6"/>
      <c r="R1418" s="6"/>
      <c r="S1418" s="6"/>
      <c r="T1418" s="6"/>
      <c r="U1418" s="8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10"/>
      <c r="AG1418" s="6"/>
      <c r="AH1418" s="6"/>
      <c r="AI1418" s="6"/>
      <c r="AJ1418" s="6"/>
      <c r="AK1418" s="6"/>
      <c r="AL1418" s="6"/>
    </row>
    <row r="1419" spans="1:38">
      <c r="A1419" s="6"/>
      <c r="B1419" s="12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7"/>
      <c r="Q1419" s="6"/>
      <c r="R1419" s="6"/>
      <c r="S1419" s="6"/>
      <c r="T1419" s="6"/>
      <c r="U1419" s="8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10"/>
      <c r="AG1419" s="6"/>
      <c r="AH1419" s="6"/>
      <c r="AI1419" s="6"/>
      <c r="AJ1419" s="6"/>
      <c r="AK1419" s="6"/>
      <c r="AL1419" s="6"/>
    </row>
    <row r="1420" spans="1:38">
      <c r="A1420" s="6"/>
      <c r="B1420" s="12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7"/>
      <c r="Q1420" s="6"/>
      <c r="R1420" s="6"/>
      <c r="S1420" s="6"/>
      <c r="T1420" s="6"/>
      <c r="U1420" s="8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10"/>
      <c r="AG1420" s="6"/>
      <c r="AH1420" s="6"/>
      <c r="AI1420" s="6"/>
      <c r="AJ1420" s="6"/>
      <c r="AK1420" s="6"/>
      <c r="AL1420" s="6"/>
    </row>
    <row r="1421" spans="1:38">
      <c r="A1421" s="6"/>
      <c r="B1421" s="12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7"/>
      <c r="Q1421" s="6"/>
      <c r="R1421" s="6"/>
      <c r="S1421" s="6"/>
      <c r="T1421" s="6"/>
      <c r="U1421" s="8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10"/>
      <c r="AG1421" s="6"/>
      <c r="AH1421" s="6"/>
      <c r="AI1421" s="6"/>
      <c r="AJ1421" s="6"/>
      <c r="AK1421" s="6"/>
      <c r="AL1421" s="6"/>
    </row>
    <row r="1422" spans="1:38">
      <c r="A1422" s="6"/>
      <c r="B1422" s="12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7"/>
      <c r="Q1422" s="6"/>
      <c r="R1422" s="6"/>
      <c r="S1422" s="6"/>
      <c r="T1422" s="6"/>
      <c r="U1422" s="8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10"/>
      <c r="AG1422" s="6"/>
      <c r="AH1422" s="6"/>
      <c r="AI1422" s="6"/>
      <c r="AJ1422" s="6"/>
      <c r="AK1422" s="6"/>
      <c r="AL1422" s="6"/>
    </row>
    <row r="1423" spans="1:38">
      <c r="A1423" s="6"/>
      <c r="B1423" s="12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7"/>
      <c r="Q1423" s="6"/>
      <c r="R1423" s="6"/>
      <c r="S1423" s="6"/>
      <c r="T1423" s="6"/>
      <c r="U1423" s="8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10"/>
      <c r="AG1423" s="6"/>
      <c r="AH1423" s="6"/>
      <c r="AI1423" s="6"/>
      <c r="AJ1423" s="6"/>
      <c r="AK1423" s="6"/>
      <c r="AL1423" s="6"/>
    </row>
    <row r="1424" spans="1:38">
      <c r="A1424" s="6"/>
      <c r="B1424" s="12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7"/>
      <c r="Q1424" s="6"/>
      <c r="R1424" s="6"/>
      <c r="S1424" s="6"/>
      <c r="T1424" s="6"/>
      <c r="U1424" s="8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10"/>
      <c r="AG1424" s="6"/>
      <c r="AH1424" s="6"/>
      <c r="AI1424" s="6"/>
      <c r="AJ1424" s="6"/>
      <c r="AK1424" s="6"/>
      <c r="AL1424" s="6"/>
    </row>
    <row r="1425" spans="1:38">
      <c r="A1425" s="6"/>
      <c r="B1425" s="12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7"/>
      <c r="Q1425" s="6"/>
      <c r="R1425" s="6"/>
      <c r="S1425" s="6"/>
      <c r="T1425" s="6"/>
      <c r="U1425" s="8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10"/>
      <c r="AG1425" s="6"/>
      <c r="AH1425" s="6"/>
      <c r="AI1425" s="6"/>
      <c r="AJ1425" s="6"/>
      <c r="AK1425" s="6"/>
      <c r="AL1425" s="6"/>
    </row>
    <row r="1426" spans="1:38">
      <c r="A1426" s="6"/>
      <c r="B1426" s="12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7"/>
      <c r="Q1426" s="6"/>
      <c r="R1426" s="6"/>
      <c r="S1426" s="6"/>
      <c r="T1426" s="6"/>
      <c r="U1426" s="8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10"/>
      <c r="AG1426" s="6"/>
      <c r="AH1426" s="6"/>
      <c r="AI1426" s="6"/>
      <c r="AJ1426" s="6"/>
      <c r="AK1426" s="6"/>
      <c r="AL1426" s="6"/>
    </row>
    <row r="1427" spans="1:38">
      <c r="A1427" s="6"/>
      <c r="B1427" s="12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7"/>
      <c r="Q1427" s="6"/>
      <c r="R1427" s="6"/>
      <c r="S1427" s="6"/>
      <c r="T1427" s="6"/>
      <c r="U1427" s="8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10"/>
      <c r="AG1427" s="6"/>
      <c r="AH1427" s="6"/>
      <c r="AI1427" s="6"/>
      <c r="AJ1427" s="6"/>
      <c r="AK1427" s="6"/>
      <c r="AL1427" s="6"/>
    </row>
    <row r="1428" spans="1:38">
      <c r="A1428" s="6"/>
      <c r="B1428" s="12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7"/>
      <c r="Q1428" s="6"/>
      <c r="R1428" s="6"/>
      <c r="S1428" s="6"/>
      <c r="T1428" s="6"/>
      <c r="U1428" s="8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10"/>
      <c r="AG1428" s="6"/>
      <c r="AH1428" s="6"/>
      <c r="AI1428" s="6"/>
      <c r="AJ1428" s="6"/>
      <c r="AK1428" s="6"/>
      <c r="AL1428" s="6"/>
    </row>
    <row r="1429" spans="1:38">
      <c r="A1429" s="6"/>
      <c r="B1429" s="12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7"/>
      <c r="Q1429" s="6"/>
      <c r="R1429" s="6"/>
      <c r="S1429" s="6"/>
      <c r="T1429" s="6"/>
      <c r="U1429" s="8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10"/>
      <c r="AG1429" s="6"/>
      <c r="AH1429" s="6"/>
      <c r="AI1429" s="6"/>
      <c r="AJ1429" s="6"/>
      <c r="AK1429" s="6"/>
      <c r="AL1429" s="6"/>
    </row>
    <row r="1430" spans="1:38">
      <c r="A1430" s="6"/>
      <c r="B1430" s="12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7"/>
      <c r="Q1430" s="6"/>
      <c r="R1430" s="6"/>
      <c r="S1430" s="6"/>
      <c r="T1430" s="6"/>
      <c r="U1430" s="8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10"/>
      <c r="AG1430" s="6"/>
      <c r="AH1430" s="6"/>
      <c r="AI1430" s="6"/>
      <c r="AJ1430" s="6"/>
      <c r="AK1430" s="6"/>
      <c r="AL1430" s="6"/>
    </row>
    <row r="1431" spans="1:38">
      <c r="A1431" s="6"/>
      <c r="B1431" s="12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7"/>
      <c r="Q1431" s="6"/>
      <c r="R1431" s="6"/>
      <c r="S1431" s="6"/>
      <c r="T1431" s="6"/>
      <c r="U1431" s="8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10"/>
      <c r="AG1431" s="6"/>
      <c r="AH1431" s="6"/>
      <c r="AI1431" s="6"/>
      <c r="AJ1431" s="6"/>
      <c r="AK1431" s="6"/>
      <c r="AL1431" s="6"/>
    </row>
    <row r="1432" spans="1:38">
      <c r="A1432" s="6"/>
      <c r="B1432" s="12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7"/>
      <c r="Q1432" s="6"/>
      <c r="R1432" s="6"/>
      <c r="S1432" s="6"/>
      <c r="T1432" s="6"/>
      <c r="U1432" s="8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10"/>
      <c r="AG1432" s="6"/>
      <c r="AH1432" s="6"/>
      <c r="AI1432" s="6"/>
      <c r="AJ1432" s="6"/>
      <c r="AK1432" s="6"/>
      <c r="AL1432" s="6"/>
    </row>
    <row r="1433" spans="1:38">
      <c r="A1433" s="6"/>
      <c r="B1433" s="12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7"/>
      <c r="Q1433" s="6"/>
      <c r="R1433" s="6"/>
      <c r="S1433" s="6"/>
      <c r="T1433" s="6"/>
      <c r="U1433" s="8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10"/>
      <c r="AG1433" s="6"/>
      <c r="AH1433" s="6"/>
      <c r="AI1433" s="6"/>
      <c r="AJ1433" s="6"/>
      <c r="AK1433" s="6"/>
      <c r="AL1433" s="6"/>
    </row>
    <row r="1434" spans="1:38">
      <c r="A1434" s="6"/>
      <c r="B1434" s="12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7"/>
      <c r="Q1434" s="6"/>
      <c r="R1434" s="6"/>
      <c r="S1434" s="6"/>
      <c r="T1434" s="6"/>
      <c r="U1434" s="8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10"/>
      <c r="AG1434" s="6"/>
      <c r="AH1434" s="6"/>
      <c r="AI1434" s="6"/>
      <c r="AJ1434" s="6"/>
      <c r="AK1434" s="6"/>
      <c r="AL1434" s="6"/>
    </row>
    <row r="1435" spans="1:38">
      <c r="A1435" s="6"/>
      <c r="B1435" s="12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7"/>
      <c r="Q1435" s="6"/>
      <c r="R1435" s="6"/>
      <c r="S1435" s="6"/>
      <c r="T1435" s="6"/>
      <c r="U1435" s="8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10"/>
      <c r="AG1435" s="6"/>
      <c r="AH1435" s="6"/>
      <c r="AI1435" s="6"/>
      <c r="AJ1435" s="6"/>
      <c r="AK1435" s="6"/>
      <c r="AL1435" s="6"/>
    </row>
    <row r="1436" spans="1:38">
      <c r="A1436" s="6"/>
      <c r="B1436" s="12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7"/>
      <c r="Q1436" s="6"/>
      <c r="R1436" s="6"/>
      <c r="S1436" s="6"/>
      <c r="T1436" s="6"/>
      <c r="U1436" s="8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10"/>
      <c r="AG1436" s="6"/>
      <c r="AH1436" s="6"/>
      <c r="AI1436" s="6"/>
      <c r="AJ1436" s="6"/>
      <c r="AK1436" s="6"/>
      <c r="AL1436" s="6"/>
    </row>
    <row r="1437" spans="1:38">
      <c r="A1437" s="6"/>
      <c r="B1437" s="12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7"/>
      <c r="Q1437" s="6"/>
      <c r="R1437" s="6"/>
      <c r="S1437" s="6"/>
      <c r="T1437" s="6"/>
      <c r="U1437" s="8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10"/>
      <c r="AG1437" s="6"/>
      <c r="AH1437" s="6"/>
      <c r="AI1437" s="6"/>
      <c r="AJ1437" s="6"/>
      <c r="AK1437" s="6"/>
      <c r="AL1437" s="6"/>
    </row>
    <row r="1438" spans="1:38">
      <c r="A1438" s="6"/>
      <c r="B1438" s="12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7"/>
      <c r="Q1438" s="6"/>
      <c r="R1438" s="6"/>
      <c r="S1438" s="6"/>
      <c r="T1438" s="6"/>
      <c r="U1438" s="8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10"/>
      <c r="AG1438" s="6"/>
      <c r="AH1438" s="6"/>
      <c r="AI1438" s="6"/>
      <c r="AJ1438" s="6"/>
      <c r="AK1438" s="6"/>
      <c r="AL1438" s="6"/>
    </row>
    <row r="1439" spans="1:38">
      <c r="A1439" s="6"/>
      <c r="B1439" s="12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7"/>
      <c r="Q1439" s="6"/>
      <c r="R1439" s="6"/>
      <c r="S1439" s="6"/>
      <c r="T1439" s="6"/>
      <c r="U1439" s="8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10"/>
      <c r="AG1439" s="6"/>
      <c r="AH1439" s="6"/>
      <c r="AI1439" s="6"/>
      <c r="AJ1439" s="6"/>
      <c r="AK1439" s="6"/>
      <c r="AL1439" s="6"/>
    </row>
    <row r="1440" spans="1:38">
      <c r="A1440" s="6"/>
      <c r="B1440" s="12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7"/>
      <c r="Q1440" s="6"/>
      <c r="R1440" s="6"/>
      <c r="S1440" s="6"/>
      <c r="T1440" s="6"/>
      <c r="U1440" s="8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10"/>
      <c r="AG1440" s="6"/>
      <c r="AH1440" s="6"/>
      <c r="AI1440" s="6"/>
      <c r="AJ1440" s="6"/>
      <c r="AK1440" s="6"/>
      <c r="AL1440" s="6"/>
    </row>
    <row r="1441" spans="1:38">
      <c r="A1441" s="6"/>
      <c r="B1441" s="12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7"/>
      <c r="Q1441" s="6"/>
      <c r="R1441" s="6"/>
      <c r="S1441" s="6"/>
      <c r="T1441" s="6"/>
      <c r="U1441" s="8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10"/>
      <c r="AG1441" s="6"/>
      <c r="AH1441" s="6"/>
      <c r="AI1441" s="6"/>
      <c r="AJ1441" s="6"/>
      <c r="AK1441" s="6"/>
      <c r="AL1441" s="6"/>
    </row>
    <row r="1442" spans="1:38">
      <c r="A1442" s="6"/>
      <c r="B1442" s="12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7"/>
      <c r="Q1442" s="6"/>
      <c r="R1442" s="6"/>
      <c r="S1442" s="6"/>
      <c r="T1442" s="6"/>
      <c r="U1442" s="8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10"/>
      <c r="AG1442" s="6"/>
      <c r="AH1442" s="6"/>
      <c r="AI1442" s="6"/>
      <c r="AJ1442" s="6"/>
      <c r="AK1442" s="6"/>
      <c r="AL1442" s="6"/>
    </row>
    <row r="1443" spans="1:38">
      <c r="A1443" s="6"/>
      <c r="B1443" s="12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7"/>
      <c r="Q1443" s="6"/>
      <c r="R1443" s="6"/>
      <c r="S1443" s="6"/>
      <c r="T1443" s="6"/>
      <c r="U1443" s="8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10"/>
      <c r="AG1443" s="6"/>
      <c r="AH1443" s="6"/>
      <c r="AI1443" s="6"/>
      <c r="AJ1443" s="6"/>
      <c r="AK1443" s="6"/>
      <c r="AL1443" s="6"/>
    </row>
    <row r="1444" spans="1:38">
      <c r="A1444" s="6"/>
      <c r="B1444" s="12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7"/>
      <c r="Q1444" s="6"/>
      <c r="R1444" s="6"/>
      <c r="S1444" s="6"/>
      <c r="T1444" s="6"/>
      <c r="U1444" s="8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10"/>
      <c r="AG1444" s="6"/>
      <c r="AH1444" s="6"/>
      <c r="AI1444" s="6"/>
      <c r="AJ1444" s="6"/>
      <c r="AK1444" s="6"/>
      <c r="AL1444" s="6"/>
    </row>
    <row r="1445" spans="1:38">
      <c r="A1445" s="6"/>
      <c r="B1445" s="12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7"/>
      <c r="Q1445" s="6"/>
      <c r="R1445" s="6"/>
      <c r="S1445" s="6"/>
      <c r="T1445" s="6"/>
      <c r="U1445" s="8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10"/>
      <c r="AG1445" s="6"/>
      <c r="AH1445" s="6"/>
      <c r="AI1445" s="6"/>
      <c r="AJ1445" s="6"/>
      <c r="AK1445" s="6"/>
      <c r="AL1445" s="6"/>
    </row>
    <row r="1446" spans="1:38">
      <c r="A1446" s="6"/>
      <c r="B1446" s="12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7"/>
      <c r="Q1446" s="6"/>
      <c r="R1446" s="6"/>
      <c r="S1446" s="6"/>
      <c r="T1446" s="6"/>
      <c r="U1446" s="8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10"/>
      <c r="AG1446" s="6"/>
      <c r="AH1446" s="6"/>
      <c r="AI1446" s="6"/>
      <c r="AJ1446" s="6"/>
      <c r="AK1446" s="6"/>
      <c r="AL1446" s="6"/>
    </row>
    <row r="1447" spans="1:38">
      <c r="A1447" s="6"/>
      <c r="B1447" s="12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7"/>
      <c r="Q1447" s="6"/>
      <c r="R1447" s="6"/>
      <c r="S1447" s="6"/>
      <c r="T1447" s="6"/>
      <c r="U1447" s="8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10"/>
      <c r="AG1447" s="6"/>
      <c r="AH1447" s="6"/>
      <c r="AI1447" s="6"/>
      <c r="AJ1447" s="6"/>
      <c r="AK1447" s="6"/>
      <c r="AL1447" s="6"/>
    </row>
    <row r="1448" spans="1:38">
      <c r="A1448" s="6"/>
      <c r="B1448" s="12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7"/>
      <c r="Q1448" s="6"/>
      <c r="R1448" s="6"/>
      <c r="S1448" s="6"/>
      <c r="T1448" s="6"/>
      <c r="U1448" s="8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10"/>
      <c r="AG1448" s="6"/>
      <c r="AH1448" s="6"/>
      <c r="AI1448" s="6"/>
      <c r="AJ1448" s="6"/>
      <c r="AK1448" s="6"/>
      <c r="AL1448" s="6"/>
    </row>
    <row r="1449" spans="1:38">
      <c r="A1449" s="6"/>
      <c r="B1449" s="12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7"/>
      <c r="Q1449" s="6"/>
      <c r="R1449" s="6"/>
      <c r="S1449" s="6"/>
      <c r="T1449" s="6"/>
      <c r="U1449" s="8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10"/>
      <c r="AG1449" s="6"/>
      <c r="AH1449" s="6"/>
      <c r="AI1449" s="6"/>
      <c r="AJ1449" s="6"/>
      <c r="AK1449" s="6"/>
      <c r="AL1449" s="6"/>
    </row>
    <row r="1450" spans="1:38">
      <c r="A1450" s="6"/>
      <c r="B1450" s="12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7"/>
      <c r="Q1450" s="6"/>
      <c r="R1450" s="6"/>
      <c r="S1450" s="6"/>
      <c r="T1450" s="6"/>
      <c r="U1450" s="8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10"/>
      <c r="AG1450" s="6"/>
      <c r="AH1450" s="6"/>
      <c r="AI1450" s="6"/>
      <c r="AJ1450" s="6"/>
      <c r="AK1450" s="6"/>
      <c r="AL1450" s="6"/>
    </row>
    <row r="1451" spans="1:38">
      <c r="A1451" s="6"/>
      <c r="B1451" s="12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7"/>
      <c r="Q1451" s="6"/>
      <c r="R1451" s="6"/>
      <c r="S1451" s="6"/>
      <c r="T1451" s="6"/>
      <c r="U1451" s="8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10"/>
      <c r="AG1451" s="6"/>
      <c r="AH1451" s="6"/>
      <c r="AI1451" s="6"/>
      <c r="AJ1451" s="6"/>
      <c r="AK1451" s="6"/>
      <c r="AL1451" s="6"/>
    </row>
    <row r="1452" spans="1:38">
      <c r="A1452" s="6"/>
      <c r="B1452" s="12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7"/>
      <c r="Q1452" s="6"/>
      <c r="R1452" s="6"/>
      <c r="S1452" s="6"/>
      <c r="T1452" s="6"/>
      <c r="U1452" s="8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10"/>
      <c r="AG1452" s="6"/>
      <c r="AH1452" s="6"/>
      <c r="AI1452" s="6"/>
      <c r="AJ1452" s="6"/>
      <c r="AK1452" s="6"/>
      <c r="AL1452" s="6"/>
    </row>
    <row r="1453" spans="1:38">
      <c r="A1453" s="6"/>
      <c r="B1453" s="12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7"/>
      <c r="Q1453" s="6"/>
      <c r="R1453" s="6"/>
      <c r="S1453" s="6"/>
      <c r="T1453" s="6"/>
      <c r="U1453" s="8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10"/>
      <c r="AG1453" s="6"/>
      <c r="AH1453" s="6"/>
      <c r="AI1453" s="6"/>
      <c r="AJ1453" s="6"/>
      <c r="AK1453" s="6"/>
      <c r="AL1453" s="6"/>
    </row>
    <row r="1454" spans="1:38">
      <c r="A1454" s="6"/>
      <c r="B1454" s="12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7"/>
      <c r="Q1454" s="6"/>
      <c r="R1454" s="6"/>
      <c r="S1454" s="6"/>
      <c r="T1454" s="6"/>
      <c r="U1454" s="8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10"/>
      <c r="AG1454" s="6"/>
      <c r="AH1454" s="6"/>
      <c r="AI1454" s="6"/>
      <c r="AJ1454" s="6"/>
      <c r="AK1454" s="6"/>
      <c r="AL1454" s="6"/>
    </row>
    <row r="1455" spans="1:38">
      <c r="A1455" s="6"/>
      <c r="B1455" s="12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7"/>
      <c r="Q1455" s="6"/>
      <c r="R1455" s="6"/>
      <c r="S1455" s="6"/>
      <c r="T1455" s="6"/>
      <c r="U1455" s="8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10"/>
      <c r="AG1455" s="6"/>
      <c r="AH1455" s="6"/>
      <c r="AI1455" s="6"/>
      <c r="AJ1455" s="6"/>
      <c r="AK1455" s="6"/>
      <c r="AL1455" s="6"/>
    </row>
    <row r="1456" spans="1:38">
      <c r="A1456" s="6"/>
      <c r="B1456" s="12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7"/>
      <c r="Q1456" s="6"/>
      <c r="R1456" s="6"/>
      <c r="S1456" s="6"/>
      <c r="T1456" s="6"/>
      <c r="U1456" s="8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10"/>
      <c r="AG1456" s="6"/>
      <c r="AH1456" s="6"/>
      <c r="AI1456" s="6"/>
      <c r="AJ1456" s="6"/>
      <c r="AK1456" s="6"/>
      <c r="AL1456" s="6"/>
    </row>
    <row r="1457" spans="1:38">
      <c r="A1457" s="6"/>
      <c r="B1457" s="12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7"/>
      <c r="Q1457" s="6"/>
      <c r="R1457" s="6"/>
      <c r="S1457" s="6"/>
      <c r="T1457" s="6"/>
      <c r="U1457" s="8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10"/>
      <c r="AG1457" s="6"/>
      <c r="AH1457" s="6"/>
      <c r="AI1457" s="6"/>
      <c r="AJ1457" s="6"/>
      <c r="AK1457" s="6"/>
      <c r="AL1457" s="6"/>
    </row>
    <row r="1458" spans="1:38">
      <c r="A1458" s="6"/>
      <c r="B1458" s="12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7"/>
      <c r="Q1458" s="6"/>
      <c r="R1458" s="6"/>
      <c r="S1458" s="6"/>
      <c r="T1458" s="6"/>
      <c r="U1458" s="8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10"/>
      <c r="AG1458" s="6"/>
      <c r="AH1458" s="6"/>
      <c r="AI1458" s="6"/>
      <c r="AJ1458" s="6"/>
      <c r="AK1458" s="6"/>
      <c r="AL1458" s="6"/>
    </row>
    <row r="1459" spans="1:38">
      <c r="A1459" s="6"/>
      <c r="B1459" s="12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7"/>
      <c r="Q1459" s="6"/>
      <c r="R1459" s="6"/>
      <c r="S1459" s="6"/>
      <c r="T1459" s="6"/>
      <c r="U1459" s="8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10"/>
      <c r="AG1459" s="6"/>
      <c r="AH1459" s="6"/>
      <c r="AI1459" s="6"/>
      <c r="AJ1459" s="6"/>
      <c r="AK1459" s="6"/>
      <c r="AL1459" s="6"/>
    </row>
    <row r="1460" spans="1:38">
      <c r="A1460" s="6"/>
      <c r="B1460" s="12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7"/>
      <c r="Q1460" s="6"/>
      <c r="R1460" s="6"/>
      <c r="S1460" s="6"/>
      <c r="T1460" s="6"/>
      <c r="U1460" s="8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10"/>
      <c r="AG1460" s="6"/>
      <c r="AH1460" s="6"/>
      <c r="AI1460" s="6"/>
      <c r="AJ1460" s="6"/>
      <c r="AK1460" s="6"/>
      <c r="AL1460" s="6"/>
    </row>
    <row r="1461" spans="1:38">
      <c r="A1461" s="6"/>
      <c r="B1461" s="12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7"/>
      <c r="Q1461" s="6"/>
      <c r="R1461" s="6"/>
      <c r="S1461" s="6"/>
      <c r="T1461" s="6"/>
      <c r="U1461" s="8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10"/>
      <c r="AG1461" s="6"/>
      <c r="AH1461" s="6"/>
      <c r="AI1461" s="6"/>
      <c r="AJ1461" s="6"/>
      <c r="AK1461" s="6"/>
      <c r="AL1461" s="6"/>
    </row>
    <row r="1462" spans="1:38">
      <c r="A1462" s="6"/>
      <c r="B1462" s="12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7"/>
      <c r="Q1462" s="6"/>
      <c r="R1462" s="6"/>
      <c r="S1462" s="6"/>
      <c r="T1462" s="6"/>
      <c r="U1462" s="8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10"/>
      <c r="AG1462" s="6"/>
      <c r="AH1462" s="6"/>
      <c r="AI1462" s="6"/>
      <c r="AJ1462" s="6"/>
      <c r="AK1462" s="6"/>
      <c r="AL1462" s="6"/>
    </row>
    <row r="1463" spans="1:38">
      <c r="A1463" s="6"/>
      <c r="B1463" s="12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7"/>
      <c r="Q1463" s="6"/>
      <c r="R1463" s="6"/>
      <c r="S1463" s="6"/>
      <c r="T1463" s="6"/>
      <c r="U1463" s="8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10"/>
      <c r="AG1463" s="6"/>
      <c r="AH1463" s="6"/>
      <c r="AI1463" s="6"/>
      <c r="AJ1463" s="6"/>
      <c r="AK1463" s="6"/>
      <c r="AL1463" s="6"/>
    </row>
    <row r="1464" spans="1:38">
      <c r="A1464" s="6"/>
      <c r="B1464" s="12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7"/>
      <c r="Q1464" s="6"/>
      <c r="R1464" s="6"/>
      <c r="S1464" s="6"/>
      <c r="T1464" s="6"/>
      <c r="U1464" s="8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10"/>
      <c r="AG1464" s="6"/>
      <c r="AH1464" s="6"/>
      <c r="AI1464" s="6"/>
      <c r="AJ1464" s="6"/>
      <c r="AK1464" s="6"/>
      <c r="AL1464" s="6"/>
    </row>
    <row r="1465" spans="1:38">
      <c r="A1465" s="6"/>
      <c r="B1465" s="12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7"/>
      <c r="Q1465" s="6"/>
      <c r="R1465" s="6"/>
      <c r="S1465" s="6"/>
      <c r="T1465" s="6"/>
      <c r="U1465" s="8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10"/>
      <c r="AG1465" s="6"/>
      <c r="AH1465" s="6"/>
      <c r="AI1465" s="6"/>
      <c r="AJ1465" s="6"/>
      <c r="AK1465" s="6"/>
      <c r="AL1465" s="6"/>
    </row>
    <row r="1466" spans="1:38">
      <c r="A1466" s="6"/>
      <c r="B1466" s="12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7"/>
      <c r="Q1466" s="6"/>
      <c r="R1466" s="6"/>
      <c r="S1466" s="6"/>
      <c r="T1466" s="6"/>
      <c r="U1466" s="8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10"/>
      <c r="AG1466" s="6"/>
      <c r="AH1466" s="6"/>
      <c r="AI1466" s="6"/>
      <c r="AJ1466" s="6"/>
      <c r="AK1466" s="6"/>
      <c r="AL1466" s="6"/>
    </row>
    <row r="1467" spans="1:38">
      <c r="A1467" s="6"/>
      <c r="B1467" s="12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7"/>
      <c r="Q1467" s="6"/>
      <c r="R1467" s="6"/>
      <c r="S1467" s="6"/>
      <c r="T1467" s="6"/>
      <c r="U1467" s="8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10"/>
      <c r="AG1467" s="6"/>
      <c r="AH1467" s="6"/>
      <c r="AI1467" s="6"/>
      <c r="AJ1467" s="6"/>
      <c r="AK1467" s="6"/>
      <c r="AL1467" s="6"/>
    </row>
    <row r="1468" spans="1:38">
      <c r="A1468" s="6"/>
      <c r="B1468" s="12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7"/>
      <c r="Q1468" s="6"/>
      <c r="R1468" s="6"/>
      <c r="S1468" s="6"/>
      <c r="T1468" s="6"/>
      <c r="U1468" s="8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10"/>
      <c r="AG1468" s="6"/>
      <c r="AH1468" s="6"/>
      <c r="AI1468" s="6"/>
      <c r="AJ1468" s="6"/>
      <c r="AK1468" s="6"/>
      <c r="AL1468" s="6"/>
    </row>
    <row r="1469" spans="1:38">
      <c r="A1469" s="6"/>
      <c r="B1469" s="12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7"/>
      <c r="Q1469" s="6"/>
      <c r="R1469" s="6"/>
      <c r="S1469" s="6"/>
      <c r="T1469" s="6"/>
      <c r="U1469" s="8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10"/>
      <c r="AG1469" s="6"/>
      <c r="AH1469" s="6"/>
      <c r="AI1469" s="6"/>
      <c r="AJ1469" s="6"/>
      <c r="AK1469" s="6"/>
      <c r="AL1469" s="6"/>
    </row>
    <row r="1470" spans="1:38">
      <c r="A1470" s="6"/>
      <c r="B1470" s="12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7"/>
      <c r="Q1470" s="6"/>
      <c r="R1470" s="6"/>
      <c r="S1470" s="6"/>
      <c r="T1470" s="6"/>
      <c r="U1470" s="8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10"/>
      <c r="AG1470" s="6"/>
      <c r="AH1470" s="6"/>
      <c r="AI1470" s="6"/>
      <c r="AJ1470" s="6"/>
      <c r="AK1470" s="6"/>
      <c r="AL1470" s="6"/>
    </row>
    <row r="1471" spans="1:38">
      <c r="A1471" s="6"/>
      <c r="B1471" s="12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7"/>
      <c r="Q1471" s="6"/>
      <c r="R1471" s="6"/>
      <c r="S1471" s="6"/>
      <c r="T1471" s="6"/>
      <c r="U1471" s="8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10"/>
      <c r="AG1471" s="6"/>
      <c r="AH1471" s="6"/>
      <c r="AI1471" s="6"/>
      <c r="AJ1471" s="6"/>
      <c r="AK1471" s="6"/>
      <c r="AL1471" s="6"/>
    </row>
    <row r="1472" spans="1:38">
      <c r="A1472" s="6"/>
      <c r="B1472" s="12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7"/>
      <c r="Q1472" s="6"/>
      <c r="R1472" s="6"/>
      <c r="S1472" s="6"/>
      <c r="T1472" s="6"/>
      <c r="U1472" s="8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10"/>
      <c r="AG1472" s="6"/>
      <c r="AH1472" s="6"/>
      <c r="AI1472" s="6"/>
      <c r="AJ1472" s="6"/>
      <c r="AK1472" s="6"/>
      <c r="AL1472" s="6"/>
    </row>
    <row r="1473" spans="1:38">
      <c r="A1473" s="6"/>
      <c r="B1473" s="12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7"/>
      <c r="Q1473" s="6"/>
      <c r="R1473" s="6"/>
      <c r="S1473" s="6"/>
      <c r="T1473" s="6"/>
      <c r="U1473" s="8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10"/>
      <c r="AG1473" s="6"/>
      <c r="AH1473" s="6"/>
      <c r="AI1473" s="6"/>
      <c r="AJ1473" s="6"/>
      <c r="AK1473" s="6"/>
      <c r="AL1473" s="6"/>
    </row>
    <row r="1474" spans="1:38">
      <c r="A1474" s="6"/>
      <c r="B1474" s="12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7"/>
      <c r="Q1474" s="6"/>
      <c r="R1474" s="6"/>
      <c r="S1474" s="6"/>
      <c r="T1474" s="6"/>
      <c r="U1474" s="8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10"/>
      <c r="AG1474" s="6"/>
      <c r="AH1474" s="6"/>
      <c r="AI1474" s="6"/>
      <c r="AJ1474" s="6"/>
      <c r="AK1474" s="6"/>
      <c r="AL1474" s="6"/>
    </row>
    <row r="1475" spans="1:38">
      <c r="A1475" s="6"/>
      <c r="B1475" s="12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7"/>
      <c r="Q1475" s="6"/>
      <c r="R1475" s="6"/>
      <c r="S1475" s="6"/>
      <c r="T1475" s="6"/>
      <c r="U1475" s="8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10"/>
      <c r="AG1475" s="6"/>
      <c r="AH1475" s="6"/>
      <c r="AI1475" s="6"/>
      <c r="AJ1475" s="6"/>
      <c r="AK1475" s="6"/>
      <c r="AL1475" s="6"/>
    </row>
    <row r="1476" spans="1:38">
      <c r="A1476" s="6"/>
      <c r="B1476" s="12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7"/>
      <c r="Q1476" s="6"/>
      <c r="R1476" s="6"/>
      <c r="S1476" s="6"/>
      <c r="T1476" s="6"/>
      <c r="U1476" s="8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10"/>
      <c r="AG1476" s="6"/>
      <c r="AH1476" s="6"/>
      <c r="AI1476" s="6"/>
      <c r="AJ1476" s="6"/>
      <c r="AK1476" s="6"/>
      <c r="AL1476" s="6"/>
    </row>
    <row r="1477" spans="1:38">
      <c r="A1477" s="6"/>
      <c r="B1477" s="12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7"/>
      <c r="Q1477" s="6"/>
      <c r="R1477" s="6"/>
      <c r="S1477" s="6"/>
      <c r="T1477" s="6"/>
      <c r="U1477" s="8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10"/>
      <c r="AG1477" s="6"/>
      <c r="AH1477" s="6"/>
      <c r="AI1477" s="6"/>
      <c r="AJ1477" s="6"/>
      <c r="AK1477" s="6"/>
      <c r="AL1477" s="6"/>
    </row>
    <row r="1478" spans="1:38">
      <c r="A1478" s="6"/>
      <c r="B1478" s="12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7"/>
      <c r="Q1478" s="6"/>
      <c r="R1478" s="6"/>
      <c r="S1478" s="6"/>
      <c r="T1478" s="6"/>
      <c r="U1478" s="8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10"/>
      <c r="AG1478" s="6"/>
      <c r="AH1478" s="6"/>
      <c r="AI1478" s="6"/>
      <c r="AJ1478" s="6"/>
      <c r="AK1478" s="6"/>
      <c r="AL1478" s="6"/>
    </row>
    <row r="1479" spans="1:38">
      <c r="A1479" s="6"/>
      <c r="B1479" s="12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7"/>
      <c r="Q1479" s="6"/>
      <c r="R1479" s="6"/>
      <c r="S1479" s="6"/>
      <c r="T1479" s="6"/>
      <c r="U1479" s="8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10"/>
      <c r="AG1479" s="6"/>
      <c r="AH1479" s="6"/>
      <c r="AI1479" s="6"/>
      <c r="AJ1479" s="6"/>
      <c r="AK1479" s="6"/>
      <c r="AL1479" s="6"/>
    </row>
    <row r="1480" spans="1:38">
      <c r="A1480" s="6"/>
      <c r="B1480" s="12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7"/>
      <c r="Q1480" s="6"/>
      <c r="R1480" s="6"/>
      <c r="S1480" s="6"/>
      <c r="T1480" s="6"/>
      <c r="U1480" s="8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10"/>
      <c r="AG1480" s="6"/>
      <c r="AH1480" s="6"/>
      <c r="AI1480" s="6"/>
      <c r="AJ1480" s="6"/>
      <c r="AK1480" s="6"/>
      <c r="AL1480" s="6"/>
    </row>
    <row r="1481" spans="1:38">
      <c r="A1481" s="6"/>
      <c r="B1481" s="12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7"/>
      <c r="Q1481" s="6"/>
      <c r="R1481" s="6"/>
      <c r="S1481" s="6"/>
      <c r="T1481" s="6"/>
      <c r="U1481" s="8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10"/>
      <c r="AG1481" s="6"/>
      <c r="AH1481" s="6"/>
      <c r="AI1481" s="6"/>
      <c r="AJ1481" s="6"/>
      <c r="AK1481" s="6"/>
      <c r="AL1481" s="6"/>
    </row>
    <row r="1482" spans="1:38">
      <c r="A1482" s="6"/>
      <c r="B1482" s="12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7"/>
      <c r="Q1482" s="6"/>
      <c r="R1482" s="6"/>
      <c r="S1482" s="6"/>
      <c r="T1482" s="6"/>
      <c r="U1482" s="8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10"/>
      <c r="AG1482" s="6"/>
      <c r="AH1482" s="6"/>
      <c r="AI1482" s="6"/>
      <c r="AJ1482" s="6"/>
      <c r="AK1482" s="6"/>
      <c r="AL1482" s="6"/>
    </row>
    <row r="1483" spans="1:38">
      <c r="A1483" s="6"/>
      <c r="B1483" s="12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7"/>
      <c r="Q1483" s="6"/>
      <c r="R1483" s="6"/>
      <c r="S1483" s="6"/>
      <c r="T1483" s="6"/>
      <c r="U1483" s="8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10"/>
      <c r="AG1483" s="6"/>
      <c r="AH1483" s="6"/>
      <c r="AI1483" s="6"/>
      <c r="AJ1483" s="6"/>
      <c r="AK1483" s="6"/>
      <c r="AL1483" s="6"/>
    </row>
    <row r="1484" spans="1:38">
      <c r="A1484" s="6"/>
      <c r="B1484" s="12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7"/>
      <c r="Q1484" s="6"/>
      <c r="R1484" s="6"/>
      <c r="S1484" s="6"/>
      <c r="T1484" s="6"/>
      <c r="U1484" s="8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10"/>
      <c r="AG1484" s="6"/>
      <c r="AH1484" s="6"/>
      <c r="AI1484" s="6"/>
      <c r="AJ1484" s="6"/>
      <c r="AK1484" s="6"/>
      <c r="AL1484" s="6"/>
    </row>
    <row r="1485" spans="1:38">
      <c r="A1485" s="6"/>
      <c r="B1485" s="12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7"/>
      <c r="Q1485" s="6"/>
      <c r="R1485" s="6"/>
      <c r="S1485" s="6"/>
      <c r="T1485" s="6"/>
      <c r="U1485" s="8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10"/>
      <c r="AG1485" s="6"/>
      <c r="AH1485" s="6"/>
      <c r="AI1485" s="6"/>
      <c r="AJ1485" s="6"/>
      <c r="AK1485" s="6"/>
      <c r="AL1485" s="6"/>
    </row>
    <row r="1486" spans="1:38">
      <c r="A1486" s="6"/>
      <c r="B1486" s="12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7"/>
      <c r="Q1486" s="6"/>
      <c r="R1486" s="6"/>
      <c r="S1486" s="6"/>
      <c r="T1486" s="6"/>
      <c r="U1486" s="8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10"/>
      <c r="AG1486" s="6"/>
      <c r="AH1486" s="6"/>
      <c r="AI1486" s="6"/>
      <c r="AJ1486" s="6"/>
      <c r="AK1486" s="6"/>
      <c r="AL1486" s="6"/>
    </row>
    <row r="1487" spans="1:38">
      <c r="A1487" s="6"/>
      <c r="B1487" s="12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7"/>
      <c r="Q1487" s="6"/>
      <c r="R1487" s="6"/>
      <c r="S1487" s="6"/>
      <c r="T1487" s="6"/>
      <c r="U1487" s="8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10"/>
      <c r="AG1487" s="6"/>
      <c r="AH1487" s="6"/>
      <c r="AI1487" s="6"/>
      <c r="AJ1487" s="6"/>
      <c r="AK1487" s="6"/>
      <c r="AL1487" s="6"/>
    </row>
    <row r="1488" spans="1:38">
      <c r="A1488" s="6"/>
      <c r="B1488" s="12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7"/>
      <c r="Q1488" s="6"/>
      <c r="R1488" s="6"/>
      <c r="S1488" s="6"/>
      <c r="T1488" s="6"/>
      <c r="U1488" s="8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10"/>
      <c r="AG1488" s="6"/>
      <c r="AH1488" s="6"/>
      <c r="AI1488" s="6"/>
      <c r="AJ1488" s="6"/>
      <c r="AK1488" s="6"/>
      <c r="AL1488" s="6"/>
    </row>
    <row r="1489" spans="1:38">
      <c r="A1489" s="6"/>
      <c r="B1489" s="12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7"/>
      <c r="Q1489" s="6"/>
      <c r="R1489" s="6"/>
      <c r="S1489" s="6"/>
      <c r="T1489" s="6"/>
      <c r="U1489" s="8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10"/>
      <c r="AG1489" s="6"/>
      <c r="AH1489" s="6"/>
      <c r="AI1489" s="6"/>
      <c r="AJ1489" s="6"/>
      <c r="AK1489" s="6"/>
      <c r="AL1489" s="6"/>
    </row>
    <row r="1490" spans="1:38">
      <c r="A1490" s="6"/>
      <c r="B1490" s="12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7"/>
      <c r="Q1490" s="6"/>
      <c r="R1490" s="6"/>
      <c r="S1490" s="6"/>
      <c r="T1490" s="6"/>
      <c r="U1490" s="8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10"/>
      <c r="AG1490" s="6"/>
      <c r="AH1490" s="6"/>
      <c r="AI1490" s="6"/>
      <c r="AJ1490" s="6"/>
      <c r="AK1490" s="6"/>
      <c r="AL1490" s="6"/>
    </row>
    <row r="1491" spans="1:38">
      <c r="A1491" s="6"/>
      <c r="B1491" s="12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7"/>
      <c r="Q1491" s="6"/>
      <c r="R1491" s="6"/>
      <c r="S1491" s="6"/>
      <c r="T1491" s="6"/>
      <c r="U1491" s="8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10"/>
      <c r="AG1491" s="6"/>
      <c r="AH1491" s="6"/>
      <c r="AI1491" s="6"/>
      <c r="AJ1491" s="6"/>
      <c r="AK1491" s="6"/>
      <c r="AL1491" s="6"/>
    </row>
    <row r="1492" spans="1:38">
      <c r="A1492" s="6"/>
      <c r="B1492" s="12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7"/>
      <c r="Q1492" s="6"/>
      <c r="R1492" s="6"/>
      <c r="S1492" s="6"/>
      <c r="T1492" s="6"/>
      <c r="U1492" s="8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10"/>
      <c r="AG1492" s="6"/>
      <c r="AH1492" s="6"/>
      <c r="AI1492" s="6"/>
      <c r="AJ1492" s="6"/>
      <c r="AK1492" s="6"/>
      <c r="AL1492" s="6"/>
    </row>
    <row r="1493" spans="1:38">
      <c r="A1493" s="6"/>
      <c r="B1493" s="12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7"/>
      <c r="Q1493" s="6"/>
      <c r="R1493" s="6"/>
      <c r="S1493" s="6"/>
      <c r="T1493" s="6"/>
      <c r="U1493" s="8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10"/>
      <c r="AG1493" s="6"/>
      <c r="AH1493" s="6"/>
      <c r="AI1493" s="6"/>
      <c r="AJ1493" s="6"/>
      <c r="AK1493" s="6"/>
      <c r="AL1493" s="6"/>
    </row>
    <row r="1494" spans="1:38">
      <c r="A1494" s="6"/>
      <c r="B1494" s="12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7"/>
      <c r="Q1494" s="6"/>
      <c r="R1494" s="6"/>
      <c r="S1494" s="6"/>
      <c r="T1494" s="6"/>
      <c r="U1494" s="8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10"/>
      <c r="AG1494" s="6"/>
      <c r="AH1494" s="6"/>
      <c r="AI1494" s="6"/>
      <c r="AJ1494" s="6"/>
      <c r="AK1494" s="6"/>
      <c r="AL1494" s="6"/>
    </row>
    <row r="1495" spans="1:38">
      <c r="A1495" s="6"/>
      <c r="B1495" s="12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7"/>
      <c r="Q1495" s="6"/>
      <c r="R1495" s="6"/>
      <c r="S1495" s="6"/>
      <c r="T1495" s="6"/>
      <c r="U1495" s="8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10"/>
      <c r="AG1495" s="6"/>
      <c r="AH1495" s="6"/>
      <c r="AI1495" s="6"/>
      <c r="AJ1495" s="6"/>
      <c r="AK1495" s="6"/>
      <c r="AL1495" s="6"/>
    </row>
    <row r="1496" spans="1:38">
      <c r="A1496" s="6"/>
      <c r="B1496" s="12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7"/>
      <c r="Q1496" s="6"/>
      <c r="R1496" s="6"/>
      <c r="S1496" s="6"/>
      <c r="T1496" s="6"/>
      <c r="U1496" s="8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10"/>
      <c r="AG1496" s="6"/>
      <c r="AH1496" s="6"/>
      <c r="AI1496" s="6"/>
      <c r="AJ1496" s="6"/>
      <c r="AK1496" s="6"/>
      <c r="AL1496" s="6"/>
    </row>
    <row r="1497" spans="1:38">
      <c r="A1497" s="6"/>
      <c r="B1497" s="12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7"/>
      <c r="Q1497" s="6"/>
      <c r="R1497" s="6"/>
      <c r="S1497" s="6"/>
      <c r="T1497" s="6"/>
      <c r="U1497" s="8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10"/>
      <c r="AG1497" s="6"/>
      <c r="AH1497" s="6"/>
      <c r="AI1497" s="6"/>
      <c r="AJ1497" s="6"/>
      <c r="AK1497" s="6"/>
      <c r="AL1497" s="6"/>
    </row>
    <row r="1498" spans="1:38">
      <c r="A1498" s="6"/>
      <c r="B1498" s="12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7"/>
      <c r="Q1498" s="6"/>
      <c r="R1498" s="6"/>
      <c r="S1498" s="6"/>
      <c r="T1498" s="6"/>
      <c r="U1498" s="8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10"/>
      <c r="AG1498" s="6"/>
      <c r="AH1498" s="6"/>
      <c r="AI1498" s="6"/>
      <c r="AJ1498" s="6"/>
      <c r="AK1498" s="6"/>
      <c r="AL1498" s="6"/>
    </row>
    <row r="1499" spans="1:38">
      <c r="A1499" s="6"/>
      <c r="B1499" s="12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7"/>
      <c r="Q1499" s="6"/>
      <c r="R1499" s="6"/>
      <c r="S1499" s="6"/>
      <c r="T1499" s="6"/>
      <c r="U1499" s="8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10"/>
      <c r="AG1499" s="6"/>
      <c r="AH1499" s="6"/>
      <c r="AI1499" s="6"/>
      <c r="AJ1499" s="6"/>
      <c r="AK1499" s="6"/>
      <c r="AL1499" s="6"/>
    </row>
    <row r="1500" spans="1:38">
      <c r="A1500" s="6"/>
      <c r="B1500" s="12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7"/>
      <c r="Q1500" s="6"/>
      <c r="R1500" s="6"/>
      <c r="S1500" s="6"/>
      <c r="T1500" s="6"/>
      <c r="U1500" s="8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10"/>
      <c r="AG1500" s="6"/>
      <c r="AH1500" s="6"/>
      <c r="AI1500" s="6"/>
      <c r="AJ1500" s="6"/>
      <c r="AK1500" s="6"/>
      <c r="AL1500" s="6"/>
    </row>
    <row r="1501" spans="1:38">
      <c r="A1501" s="6"/>
      <c r="B1501" s="12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7"/>
      <c r="Q1501" s="6"/>
      <c r="R1501" s="6"/>
      <c r="S1501" s="6"/>
      <c r="T1501" s="6"/>
      <c r="U1501" s="8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10"/>
      <c r="AG1501" s="6"/>
      <c r="AH1501" s="6"/>
      <c r="AI1501" s="6"/>
      <c r="AJ1501" s="6"/>
      <c r="AK1501" s="6"/>
      <c r="AL1501" s="6"/>
    </row>
    <row r="1502" spans="1:38">
      <c r="A1502" s="6"/>
      <c r="B1502" s="12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7"/>
      <c r="Q1502" s="6"/>
      <c r="R1502" s="6"/>
      <c r="S1502" s="6"/>
      <c r="T1502" s="6"/>
      <c r="U1502" s="8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10"/>
      <c r="AG1502" s="6"/>
      <c r="AH1502" s="6"/>
      <c r="AI1502" s="6"/>
      <c r="AJ1502" s="6"/>
      <c r="AK1502" s="6"/>
      <c r="AL1502" s="6"/>
    </row>
    <row r="1503" spans="1:38">
      <c r="A1503" s="6"/>
      <c r="B1503" s="12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7"/>
      <c r="Q1503" s="6"/>
      <c r="R1503" s="6"/>
      <c r="S1503" s="6"/>
      <c r="T1503" s="6"/>
      <c r="U1503" s="8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10"/>
      <c r="AG1503" s="6"/>
      <c r="AH1503" s="6"/>
      <c r="AI1503" s="6"/>
      <c r="AJ1503" s="6"/>
      <c r="AK1503" s="6"/>
      <c r="AL1503" s="6"/>
    </row>
    <row r="1504" spans="1:38">
      <c r="A1504" s="6"/>
      <c r="B1504" s="12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7"/>
      <c r="Q1504" s="6"/>
      <c r="R1504" s="6"/>
      <c r="S1504" s="6"/>
      <c r="T1504" s="6"/>
      <c r="U1504" s="8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10"/>
      <c r="AG1504" s="6"/>
      <c r="AH1504" s="6"/>
      <c r="AI1504" s="6"/>
      <c r="AJ1504" s="6"/>
      <c r="AK1504" s="6"/>
      <c r="AL1504" s="6"/>
    </row>
    <row r="1505" spans="1:38">
      <c r="A1505" s="6"/>
      <c r="B1505" s="12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7"/>
      <c r="Q1505" s="6"/>
      <c r="R1505" s="6"/>
      <c r="S1505" s="6"/>
      <c r="T1505" s="6"/>
      <c r="U1505" s="8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10"/>
      <c r="AG1505" s="6"/>
      <c r="AH1505" s="6"/>
      <c r="AI1505" s="6"/>
      <c r="AJ1505" s="6"/>
      <c r="AK1505" s="6"/>
      <c r="AL1505" s="6"/>
    </row>
    <row r="1506" spans="1:38">
      <c r="A1506" s="6"/>
      <c r="B1506" s="12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7"/>
      <c r="Q1506" s="6"/>
      <c r="R1506" s="6"/>
      <c r="S1506" s="6"/>
      <c r="T1506" s="6"/>
      <c r="U1506" s="8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10"/>
      <c r="AG1506" s="6"/>
      <c r="AH1506" s="6"/>
      <c r="AI1506" s="6"/>
      <c r="AJ1506" s="6"/>
      <c r="AK1506" s="6"/>
      <c r="AL1506" s="6"/>
    </row>
    <row r="1507" spans="1:38">
      <c r="A1507" s="6"/>
      <c r="B1507" s="12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7"/>
      <c r="Q1507" s="6"/>
      <c r="R1507" s="6"/>
      <c r="S1507" s="6"/>
      <c r="T1507" s="6"/>
      <c r="U1507" s="8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10"/>
      <c r="AG1507" s="6"/>
      <c r="AH1507" s="6"/>
      <c r="AI1507" s="6"/>
      <c r="AJ1507" s="6"/>
      <c r="AK1507" s="6"/>
      <c r="AL1507" s="6"/>
    </row>
    <row r="1508" spans="1:38">
      <c r="A1508" s="6"/>
      <c r="B1508" s="12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7"/>
      <c r="Q1508" s="6"/>
      <c r="R1508" s="6"/>
      <c r="S1508" s="6"/>
      <c r="T1508" s="6"/>
      <c r="U1508" s="8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10"/>
      <c r="AG1508" s="6"/>
      <c r="AH1508" s="6"/>
      <c r="AI1508" s="6"/>
      <c r="AJ1508" s="6"/>
      <c r="AK1508" s="6"/>
      <c r="AL1508" s="6"/>
    </row>
    <row r="1509" spans="1:38">
      <c r="A1509" s="6"/>
      <c r="B1509" s="12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7"/>
      <c r="Q1509" s="6"/>
      <c r="R1509" s="6"/>
      <c r="S1509" s="6"/>
      <c r="T1509" s="6"/>
      <c r="U1509" s="8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10"/>
      <c r="AG1509" s="6"/>
      <c r="AH1509" s="6"/>
      <c r="AI1509" s="6"/>
      <c r="AJ1509" s="6"/>
      <c r="AK1509" s="6"/>
      <c r="AL1509" s="6"/>
    </row>
    <row r="1510" spans="1:38">
      <c r="A1510" s="6"/>
      <c r="B1510" s="12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7"/>
      <c r="Q1510" s="6"/>
      <c r="R1510" s="6"/>
      <c r="S1510" s="6"/>
      <c r="T1510" s="6"/>
      <c r="U1510" s="8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10"/>
      <c r="AG1510" s="6"/>
      <c r="AH1510" s="6"/>
      <c r="AI1510" s="6"/>
      <c r="AJ1510" s="6"/>
      <c r="AK1510" s="6"/>
      <c r="AL1510" s="6"/>
    </row>
    <row r="1511" spans="1:38">
      <c r="A1511" s="6"/>
      <c r="B1511" s="12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7"/>
      <c r="Q1511" s="6"/>
      <c r="R1511" s="6"/>
      <c r="S1511" s="6"/>
      <c r="T1511" s="6"/>
      <c r="U1511" s="8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10"/>
      <c r="AG1511" s="6"/>
      <c r="AH1511" s="6"/>
      <c r="AI1511" s="6"/>
      <c r="AJ1511" s="6"/>
      <c r="AK1511" s="6"/>
      <c r="AL1511" s="6"/>
    </row>
    <row r="1512" spans="1:38">
      <c r="A1512" s="6"/>
      <c r="B1512" s="12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7"/>
      <c r="Q1512" s="6"/>
      <c r="R1512" s="6"/>
      <c r="S1512" s="6"/>
      <c r="T1512" s="6"/>
      <c r="U1512" s="8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10"/>
      <c r="AG1512" s="6"/>
      <c r="AH1512" s="6"/>
      <c r="AI1512" s="6"/>
      <c r="AJ1512" s="6"/>
      <c r="AK1512" s="6"/>
      <c r="AL1512" s="6"/>
    </row>
    <row r="1513" spans="1:38">
      <c r="A1513" s="6"/>
      <c r="B1513" s="12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7"/>
      <c r="Q1513" s="6"/>
      <c r="R1513" s="6"/>
      <c r="S1513" s="6"/>
      <c r="T1513" s="6"/>
      <c r="U1513" s="8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10"/>
      <c r="AG1513" s="6"/>
      <c r="AH1513" s="6"/>
      <c r="AI1513" s="6"/>
      <c r="AJ1513" s="6"/>
      <c r="AK1513" s="6"/>
      <c r="AL1513" s="6"/>
    </row>
    <row r="1514" spans="1:38">
      <c r="A1514" s="6"/>
      <c r="B1514" s="12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7"/>
      <c r="Q1514" s="6"/>
      <c r="R1514" s="6"/>
      <c r="S1514" s="6"/>
      <c r="T1514" s="6"/>
      <c r="U1514" s="8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10"/>
      <c r="AG1514" s="6"/>
      <c r="AH1514" s="6"/>
      <c r="AI1514" s="6"/>
      <c r="AJ1514" s="6"/>
      <c r="AK1514" s="6"/>
      <c r="AL1514" s="6"/>
    </row>
    <row r="1515" spans="1:38">
      <c r="A1515" s="6"/>
      <c r="B1515" s="12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7"/>
      <c r="Q1515" s="6"/>
      <c r="R1515" s="6"/>
      <c r="S1515" s="6"/>
      <c r="T1515" s="6"/>
      <c r="U1515" s="8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10"/>
      <c r="AG1515" s="6"/>
      <c r="AH1515" s="6"/>
      <c r="AI1515" s="6"/>
      <c r="AJ1515" s="6"/>
      <c r="AK1515" s="6"/>
      <c r="AL1515" s="6"/>
    </row>
    <row r="1516" spans="1:38">
      <c r="A1516" s="6"/>
      <c r="B1516" s="12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7"/>
      <c r="Q1516" s="6"/>
      <c r="R1516" s="6"/>
      <c r="S1516" s="6"/>
      <c r="T1516" s="6"/>
      <c r="U1516" s="8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10"/>
      <c r="AG1516" s="6"/>
      <c r="AH1516" s="6"/>
      <c r="AI1516" s="6"/>
      <c r="AJ1516" s="6"/>
      <c r="AK1516" s="6"/>
      <c r="AL1516" s="6"/>
    </row>
    <row r="1517" spans="1:38">
      <c r="A1517" s="6"/>
      <c r="B1517" s="12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7"/>
      <c r="Q1517" s="6"/>
      <c r="R1517" s="6"/>
      <c r="S1517" s="6"/>
      <c r="T1517" s="6"/>
      <c r="U1517" s="8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10"/>
      <c r="AG1517" s="6"/>
      <c r="AH1517" s="6"/>
      <c r="AI1517" s="6"/>
      <c r="AJ1517" s="6"/>
      <c r="AK1517" s="6"/>
      <c r="AL1517" s="6"/>
    </row>
    <row r="1518" spans="1:38">
      <c r="A1518" s="6"/>
      <c r="B1518" s="12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7"/>
      <c r="Q1518" s="6"/>
      <c r="R1518" s="6"/>
      <c r="S1518" s="6"/>
      <c r="T1518" s="6"/>
      <c r="U1518" s="8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10"/>
      <c r="AG1518" s="6"/>
      <c r="AH1518" s="6"/>
      <c r="AI1518" s="6"/>
      <c r="AJ1518" s="6"/>
      <c r="AK1518" s="6"/>
      <c r="AL1518" s="6"/>
    </row>
    <row r="1519" spans="1:38">
      <c r="A1519" s="6"/>
      <c r="B1519" s="12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7"/>
      <c r="Q1519" s="6"/>
      <c r="R1519" s="6"/>
      <c r="S1519" s="6"/>
      <c r="T1519" s="6"/>
      <c r="U1519" s="8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10"/>
      <c r="AG1519" s="6"/>
      <c r="AH1519" s="6"/>
      <c r="AI1519" s="6"/>
      <c r="AJ1519" s="6"/>
      <c r="AK1519" s="6"/>
      <c r="AL1519" s="6"/>
    </row>
    <row r="1520" spans="1:38">
      <c r="A1520" s="6"/>
      <c r="B1520" s="12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7"/>
      <c r="Q1520" s="6"/>
      <c r="R1520" s="6"/>
      <c r="S1520" s="6"/>
      <c r="T1520" s="6"/>
      <c r="U1520" s="8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10"/>
      <c r="AG1520" s="6"/>
      <c r="AH1520" s="6"/>
      <c r="AI1520" s="6"/>
      <c r="AJ1520" s="6"/>
      <c r="AK1520" s="6"/>
      <c r="AL1520" s="6"/>
    </row>
    <row r="1521" spans="1:38">
      <c r="A1521" s="6"/>
      <c r="B1521" s="12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7"/>
      <c r="Q1521" s="6"/>
      <c r="R1521" s="6"/>
      <c r="S1521" s="6"/>
      <c r="T1521" s="6"/>
      <c r="U1521" s="8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10"/>
      <c r="AG1521" s="6"/>
      <c r="AH1521" s="6"/>
      <c r="AI1521" s="6"/>
      <c r="AJ1521" s="6"/>
      <c r="AK1521" s="6"/>
      <c r="AL1521" s="6"/>
    </row>
    <row r="1522" spans="1:38">
      <c r="A1522" s="6"/>
      <c r="B1522" s="12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7"/>
      <c r="Q1522" s="6"/>
      <c r="R1522" s="6"/>
      <c r="S1522" s="6"/>
      <c r="T1522" s="6"/>
      <c r="U1522" s="8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10"/>
      <c r="AG1522" s="6"/>
      <c r="AH1522" s="6"/>
      <c r="AI1522" s="6"/>
      <c r="AJ1522" s="6"/>
      <c r="AK1522" s="6"/>
      <c r="AL1522" s="6"/>
    </row>
    <row r="1523" spans="1:38">
      <c r="A1523" s="6"/>
      <c r="B1523" s="12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7"/>
      <c r="Q1523" s="6"/>
      <c r="R1523" s="6"/>
      <c r="S1523" s="6"/>
      <c r="T1523" s="6"/>
      <c r="U1523" s="8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10"/>
      <c r="AG1523" s="6"/>
      <c r="AH1523" s="6"/>
      <c r="AI1523" s="6"/>
      <c r="AJ1523" s="6"/>
      <c r="AK1523" s="6"/>
      <c r="AL1523" s="6"/>
    </row>
    <row r="1524" spans="1:38">
      <c r="A1524" s="6"/>
      <c r="B1524" s="12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7"/>
      <c r="Q1524" s="6"/>
      <c r="R1524" s="6"/>
      <c r="S1524" s="6"/>
      <c r="T1524" s="6"/>
      <c r="U1524" s="8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10"/>
      <c r="AG1524" s="6"/>
      <c r="AH1524" s="6"/>
      <c r="AI1524" s="6"/>
      <c r="AJ1524" s="6"/>
      <c r="AK1524" s="6"/>
      <c r="AL1524" s="6"/>
    </row>
    <row r="1525" spans="1:38">
      <c r="A1525" s="6"/>
      <c r="B1525" s="12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7"/>
      <c r="Q1525" s="6"/>
      <c r="R1525" s="6"/>
      <c r="S1525" s="6"/>
      <c r="T1525" s="6"/>
      <c r="U1525" s="8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10"/>
      <c r="AG1525" s="6"/>
      <c r="AH1525" s="6"/>
      <c r="AI1525" s="6"/>
      <c r="AJ1525" s="6"/>
      <c r="AK1525" s="6"/>
      <c r="AL1525" s="6"/>
    </row>
    <row r="1526" spans="1:38">
      <c r="A1526" s="6"/>
      <c r="B1526" s="12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7"/>
      <c r="Q1526" s="6"/>
      <c r="R1526" s="6"/>
      <c r="S1526" s="6"/>
      <c r="T1526" s="6"/>
      <c r="U1526" s="8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10"/>
      <c r="AG1526" s="6"/>
      <c r="AH1526" s="6"/>
      <c r="AI1526" s="6"/>
      <c r="AJ1526" s="6"/>
      <c r="AK1526" s="6"/>
      <c r="AL1526" s="6"/>
    </row>
    <row r="1527" spans="1:38">
      <c r="A1527" s="6"/>
      <c r="B1527" s="12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7"/>
      <c r="Q1527" s="6"/>
      <c r="R1527" s="6"/>
      <c r="S1527" s="6"/>
      <c r="T1527" s="6"/>
      <c r="U1527" s="8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10"/>
      <c r="AG1527" s="6"/>
      <c r="AH1527" s="6"/>
      <c r="AI1527" s="6"/>
      <c r="AJ1527" s="6"/>
      <c r="AK1527" s="6"/>
      <c r="AL1527" s="6"/>
    </row>
    <row r="1528" spans="1:38">
      <c r="A1528" s="6"/>
      <c r="B1528" s="12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7"/>
      <c r="Q1528" s="6"/>
      <c r="R1528" s="6"/>
      <c r="S1528" s="6"/>
      <c r="T1528" s="6"/>
      <c r="U1528" s="8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10"/>
      <c r="AG1528" s="6"/>
      <c r="AH1528" s="6"/>
      <c r="AI1528" s="6"/>
      <c r="AJ1528" s="6"/>
      <c r="AK1528" s="6"/>
      <c r="AL1528" s="6"/>
    </row>
    <row r="1529" spans="1:38">
      <c r="A1529" s="6"/>
      <c r="B1529" s="12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7"/>
      <c r="Q1529" s="6"/>
      <c r="R1529" s="6"/>
      <c r="S1529" s="6"/>
      <c r="T1529" s="6"/>
      <c r="U1529" s="8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10"/>
      <c r="AG1529" s="6"/>
      <c r="AH1529" s="6"/>
      <c r="AI1529" s="6"/>
      <c r="AJ1529" s="6"/>
      <c r="AK1529" s="6"/>
      <c r="AL1529" s="6"/>
    </row>
    <row r="1530" spans="1:38">
      <c r="A1530" s="6"/>
      <c r="B1530" s="12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7"/>
      <c r="Q1530" s="6"/>
      <c r="R1530" s="6"/>
      <c r="S1530" s="6"/>
      <c r="T1530" s="6"/>
      <c r="U1530" s="8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10"/>
      <c r="AG1530" s="6"/>
      <c r="AH1530" s="6"/>
      <c r="AI1530" s="6"/>
      <c r="AJ1530" s="6"/>
      <c r="AK1530" s="6"/>
      <c r="AL1530" s="6"/>
    </row>
    <row r="1531" spans="1:38">
      <c r="A1531" s="6"/>
      <c r="B1531" s="12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7"/>
      <c r="Q1531" s="6"/>
      <c r="R1531" s="6"/>
      <c r="S1531" s="6"/>
      <c r="T1531" s="6"/>
      <c r="U1531" s="8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10"/>
      <c r="AG1531" s="6"/>
      <c r="AH1531" s="6"/>
      <c r="AI1531" s="6"/>
      <c r="AJ1531" s="6"/>
      <c r="AK1531" s="6"/>
      <c r="AL1531" s="6"/>
    </row>
    <row r="1532" spans="1:38">
      <c r="A1532" s="6"/>
      <c r="B1532" s="12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7"/>
      <c r="Q1532" s="6"/>
      <c r="R1532" s="6"/>
      <c r="S1532" s="6"/>
      <c r="T1532" s="6"/>
      <c r="U1532" s="8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10"/>
      <c r="AG1532" s="6"/>
      <c r="AH1532" s="6"/>
      <c r="AI1532" s="6"/>
      <c r="AJ1532" s="6"/>
      <c r="AK1532" s="6"/>
      <c r="AL1532" s="6"/>
    </row>
    <row r="1533" spans="1:38">
      <c r="A1533" s="6"/>
      <c r="B1533" s="12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7"/>
      <c r="Q1533" s="6"/>
      <c r="R1533" s="6"/>
      <c r="S1533" s="6"/>
      <c r="T1533" s="6"/>
      <c r="U1533" s="8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10"/>
      <c r="AG1533" s="6"/>
      <c r="AH1533" s="6"/>
      <c r="AI1533" s="6"/>
      <c r="AJ1533" s="6"/>
      <c r="AK1533" s="6"/>
      <c r="AL1533" s="6"/>
    </row>
    <row r="1534" spans="1:38">
      <c r="A1534" s="6"/>
      <c r="B1534" s="12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7"/>
      <c r="Q1534" s="6"/>
      <c r="R1534" s="6"/>
      <c r="S1534" s="6"/>
      <c r="T1534" s="6"/>
      <c r="U1534" s="8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10"/>
      <c r="AG1534" s="6"/>
      <c r="AH1534" s="6"/>
      <c r="AI1534" s="6"/>
      <c r="AJ1534" s="6"/>
      <c r="AK1534" s="6"/>
      <c r="AL1534" s="6"/>
    </row>
    <row r="1535" spans="1:38">
      <c r="A1535" s="6"/>
      <c r="B1535" s="12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7"/>
      <c r="Q1535" s="6"/>
      <c r="R1535" s="6"/>
      <c r="S1535" s="6"/>
      <c r="T1535" s="6"/>
      <c r="U1535" s="8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10"/>
      <c r="AG1535" s="6"/>
      <c r="AH1535" s="6"/>
      <c r="AI1535" s="6"/>
      <c r="AJ1535" s="6"/>
      <c r="AK1535" s="6"/>
      <c r="AL1535" s="6"/>
    </row>
    <row r="1536" spans="1:38">
      <c r="A1536" s="6"/>
      <c r="B1536" s="12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7"/>
      <c r="Q1536" s="6"/>
      <c r="R1536" s="6"/>
      <c r="S1536" s="6"/>
      <c r="T1536" s="6"/>
      <c r="U1536" s="8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10"/>
      <c r="AG1536" s="6"/>
      <c r="AH1536" s="6"/>
      <c r="AI1536" s="6"/>
      <c r="AJ1536" s="6"/>
      <c r="AK1536" s="6"/>
      <c r="AL1536" s="6"/>
    </row>
    <row r="1537" spans="1:38">
      <c r="A1537" s="6"/>
      <c r="B1537" s="12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7"/>
      <c r="Q1537" s="6"/>
      <c r="R1537" s="6"/>
      <c r="S1537" s="6"/>
      <c r="T1537" s="6"/>
      <c r="U1537" s="8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10"/>
      <c r="AG1537" s="6"/>
      <c r="AH1537" s="6"/>
      <c r="AI1537" s="6"/>
      <c r="AJ1537" s="6"/>
      <c r="AK1537" s="6"/>
      <c r="AL1537" s="6"/>
    </row>
    <row r="1538" spans="1:38">
      <c r="A1538" s="6"/>
      <c r="B1538" s="12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7"/>
      <c r="Q1538" s="6"/>
      <c r="R1538" s="6"/>
      <c r="S1538" s="6"/>
      <c r="T1538" s="6"/>
      <c r="U1538" s="8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10"/>
      <c r="AG1538" s="6"/>
      <c r="AH1538" s="6"/>
      <c r="AI1538" s="6"/>
      <c r="AJ1538" s="6"/>
      <c r="AK1538" s="6"/>
      <c r="AL1538" s="6"/>
    </row>
    <row r="1539" spans="1:38">
      <c r="A1539" s="6"/>
      <c r="B1539" s="12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7"/>
      <c r="Q1539" s="6"/>
      <c r="R1539" s="6"/>
      <c r="S1539" s="6"/>
      <c r="T1539" s="6"/>
      <c r="U1539" s="8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10"/>
      <c r="AG1539" s="6"/>
      <c r="AH1539" s="6"/>
      <c r="AI1539" s="6"/>
      <c r="AJ1539" s="6"/>
      <c r="AK1539" s="6"/>
      <c r="AL1539" s="6"/>
    </row>
    <row r="1540" spans="1:38">
      <c r="A1540" s="6"/>
      <c r="B1540" s="12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7"/>
      <c r="Q1540" s="6"/>
      <c r="R1540" s="6"/>
      <c r="S1540" s="6"/>
      <c r="T1540" s="6"/>
      <c r="U1540" s="8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10"/>
      <c r="AG1540" s="6"/>
      <c r="AH1540" s="6"/>
      <c r="AI1540" s="6"/>
      <c r="AJ1540" s="6"/>
      <c r="AK1540" s="6"/>
      <c r="AL1540" s="6"/>
    </row>
    <row r="1541" spans="1:38">
      <c r="A1541" s="6"/>
      <c r="B1541" s="12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7"/>
      <c r="Q1541" s="6"/>
      <c r="R1541" s="6"/>
      <c r="S1541" s="6"/>
      <c r="T1541" s="6"/>
      <c r="U1541" s="8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10"/>
      <c r="AG1541" s="6"/>
      <c r="AH1541" s="6"/>
      <c r="AI1541" s="6"/>
      <c r="AJ1541" s="6"/>
      <c r="AK1541" s="6"/>
      <c r="AL1541" s="6"/>
    </row>
    <row r="1542" spans="1:38">
      <c r="A1542" s="6"/>
      <c r="B1542" s="12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7"/>
      <c r="Q1542" s="6"/>
      <c r="R1542" s="6"/>
      <c r="S1542" s="6"/>
      <c r="T1542" s="6"/>
      <c r="U1542" s="8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10"/>
      <c r="AG1542" s="6"/>
      <c r="AH1542" s="6"/>
      <c r="AI1542" s="6"/>
      <c r="AJ1542" s="6"/>
      <c r="AK1542" s="6"/>
      <c r="AL1542" s="6"/>
    </row>
    <row r="1543" spans="1:38">
      <c r="A1543" s="6"/>
      <c r="B1543" s="12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7"/>
      <c r="Q1543" s="6"/>
      <c r="R1543" s="6"/>
      <c r="S1543" s="6"/>
      <c r="T1543" s="6"/>
      <c r="U1543" s="8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10"/>
      <c r="AG1543" s="6"/>
      <c r="AH1543" s="6"/>
      <c r="AI1543" s="6"/>
      <c r="AJ1543" s="6"/>
      <c r="AK1543" s="6"/>
      <c r="AL1543" s="6"/>
    </row>
    <row r="1544" spans="1:38">
      <c r="A1544" s="6"/>
      <c r="B1544" s="12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7"/>
      <c r="Q1544" s="6"/>
      <c r="R1544" s="6"/>
      <c r="S1544" s="6"/>
      <c r="T1544" s="6"/>
      <c r="U1544" s="8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10"/>
      <c r="AG1544" s="6"/>
      <c r="AH1544" s="6"/>
      <c r="AI1544" s="6"/>
      <c r="AJ1544" s="6"/>
      <c r="AK1544" s="6"/>
      <c r="AL1544" s="6"/>
    </row>
    <row r="1545" spans="1:38">
      <c r="A1545" s="6"/>
      <c r="B1545" s="12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7"/>
      <c r="Q1545" s="6"/>
      <c r="R1545" s="6"/>
      <c r="S1545" s="6"/>
      <c r="T1545" s="6"/>
      <c r="U1545" s="8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10"/>
      <c r="AG1545" s="6"/>
      <c r="AH1545" s="6"/>
      <c r="AI1545" s="6"/>
      <c r="AJ1545" s="6"/>
      <c r="AK1545" s="6"/>
      <c r="AL1545" s="6"/>
    </row>
    <row r="1546" spans="1:38">
      <c r="A1546" s="6"/>
      <c r="B1546" s="12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7"/>
      <c r="Q1546" s="6"/>
      <c r="R1546" s="6"/>
      <c r="S1546" s="6"/>
      <c r="T1546" s="6"/>
      <c r="U1546" s="8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10"/>
      <c r="AG1546" s="6"/>
      <c r="AH1546" s="6"/>
      <c r="AI1546" s="6"/>
      <c r="AJ1546" s="6"/>
      <c r="AK1546" s="6"/>
      <c r="AL1546" s="6"/>
    </row>
    <row r="1547" spans="1:38">
      <c r="A1547" s="6"/>
      <c r="B1547" s="12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7"/>
      <c r="Q1547" s="6"/>
      <c r="R1547" s="6"/>
      <c r="S1547" s="6"/>
      <c r="T1547" s="6"/>
      <c r="U1547" s="8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10"/>
      <c r="AG1547" s="6"/>
      <c r="AH1547" s="6"/>
      <c r="AI1547" s="6"/>
      <c r="AJ1547" s="6"/>
      <c r="AK1547" s="6"/>
      <c r="AL1547" s="6"/>
    </row>
    <row r="1548" spans="1:38">
      <c r="A1548" s="6"/>
      <c r="B1548" s="12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7"/>
      <c r="Q1548" s="6"/>
      <c r="R1548" s="6"/>
      <c r="S1548" s="6"/>
      <c r="T1548" s="6"/>
      <c r="U1548" s="8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10"/>
      <c r="AG1548" s="6"/>
      <c r="AH1548" s="6"/>
      <c r="AI1548" s="6"/>
      <c r="AJ1548" s="6"/>
      <c r="AK1548" s="6"/>
      <c r="AL1548" s="6"/>
    </row>
    <row r="1549" spans="1:38">
      <c r="A1549" s="6"/>
      <c r="B1549" s="12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7"/>
      <c r="Q1549" s="6"/>
      <c r="R1549" s="6"/>
      <c r="S1549" s="6"/>
      <c r="T1549" s="6"/>
      <c r="U1549" s="8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10"/>
      <c r="AG1549" s="6"/>
      <c r="AH1549" s="6"/>
      <c r="AI1549" s="6"/>
      <c r="AJ1549" s="6"/>
      <c r="AK1549" s="6"/>
      <c r="AL1549" s="6"/>
    </row>
    <row r="1550" spans="1:38">
      <c r="A1550" s="6"/>
      <c r="B1550" s="12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7"/>
      <c r="Q1550" s="6"/>
      <c r="R1550" s="6"/>
      <c r="S1550" s="6"/>
      <c r="T1550" s="6"/>
      <c r="U1550" s="8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10"/>
      <c r="AG1550" s="6"/>
      <c r="AH1550" s="6"/>
      <c r="AI1550" s="6"/>
      <c r="AJ1550" s="6"/>
      <c r="AK1550" s="6"/>
      <c r="AL1550" s="6"/>
    </row>
    <row r="1551" spans="1:38">
      <c r="A1551" s="6"/>
      <c r="B1551" s="12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7"/>
      <c r="Q1551" s="6"/>
      <c r="R1551" s="6"/>
      <c r="S1551" s="6"/>
      <c r="T1551" s="6"/>
      <c r="U1551" s="8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10"/>
      <c r="AG1551" s="6"/>
      <c r="AH1551" s="6"/>
      <c r="AI1551" s="6"/>
      <c r="AJ1551" s="6"/>
      <c r="AK1551" s="6"/>
      <c r="AL1551" s="6"/>
    </row>
    <row r="1552" spans="1:38">
      <c r="A1552" s="6"/>
      <c r="B1552" s="12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7"/>
      <c r="Q1552" s="6"/>
      <c r="R1552" s="6"/>
      <c r="S1552" s="6"/>
      <c r="T1552" s="6"/>
      <c r="U1552" s="8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10"/>
      <c r="AG1552" s="6"/>
      <c r="AH1552" s="6"/>
      <c r="AI1552" s="6"/>
      <c r="AJ1552" s="6"/>
      <c r="AK1552" s="6"/>
      <c r="AL1552" s="6"/>
    </row>
    <row r="1553" spans="1:38">
      <c r="A1553" s="6"/>
      <c r="B1553" s="12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7"/>
      <c r="Q1553" s="6"/>
      <c r="R1553" s="6"/>
      <c r="S1553" s="6"/>
      <c r="T1553" s="6"/>
      <c r="U1553" s="8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10"/>
      <c r="AG1553" s="6"/>
      <c r="AH1553" s="6"/>
      <c r="AI1553" s="6"/>
      <c r="AJ1553" s="6"/>
      <c r="AK1553" s="6"/>
      <c r="AL1553" s="6"/>
    </row>
    <row r="1554" spans="1:38">
      <c r="A1554" s="6"/>
      <c r="B1554" s="12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7"/>
      <c r="Q1554" s="6"/>
      <c r="R1554" s="6"/>
      <c r="S1554" s="6"/>
      <c r="T1554" s="6"/>
      <c r="U1554" s="8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10"/>
      <c r="AG1554" s="6"/>
      <c r="AH1554" s="6"/>
      <c r="AI1554" s="6"/>
      <c r="AJ1554" s="6"/>
      <c r="AK1554" s="6"/>
      <c r="AL1554" s="6"/>
    </row>
    <row r="1555" spans="1:38">
      <c r="A1555" s="6"/>
      <c r="B1555" s="12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7"/>
      <c r="Q1555" s="6"/>
      <c r="R1555" s="6"/>
      <c r="S1555" s="6"/>
      <c r="T1555" s="6"/>
      <c r="U1555" s="8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10"/>
      <c r="AG1555" s="6"/>
      <c r="AH1555" s="6"/>
      <c r="AI1555" s="6"/>
      <c r="AJ1555" s="6"/>
      <c r="AK1555" s="6"/>
      <c r="AL1555" s="6"/>
    </row>
    <row r="1556" spans="1:38">
      <c r="A1556" s="6"/>
      <c r="B1556" s="12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7"/>
      <c r="Q1556" s="6"/>
      <c r="R1556" s="6"/>
      <c r="S1556" s="6"/>
      <c r="T1556" s="6"/>
      <c r="U1556" s="8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10"/>
      <c r="AG1556" s="6"/>
      <c r="AH1556" s="6"/>
      <c r="AI1556" s="6"/>
      <c r="AJ1556" s="6"/>
      <c r="AK1556" s="6"/>
      <c r="AL1556" s="6"/>
    </row>
    <row r="1557" spans="1:38">
      <c r="A1557" s="6"/>
      <c r="B1557" s="12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7"/>
      <c r="Q1557" s="6"/>
      <c r="R1557" s="6"/>
      <c r="S1557" s="6"/>
      <c r="T1557" s="6"/>
      <c r="U1557" s="8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10"/>
      <c r="AG1557" s="6"/>
      <c r="AH1557" s="6"/>
      <c r="AI1557" s="6"/>
      <c r="AJ1557" s="6"/>
      <c r="AK1557" s="6"/>
      <c r="AL1557" s="6"/>
    </row>
    <row r="1558" spans="1:38">
      <c r="A1558" s="6"/>
      <c r="B1558" s="12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7"/>
      <c r="Q1558" s="6"/>
      <c r="R1558" s="6"/>
      <c r="S1558" s="6"/>
      <c r="T1558" s="6"/>
      <c r="U1558" s="8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10"/>
      <c r="AG1558" s="6"/>
      <c r="AH1558" s="6"/>
      <c r="AI1558" s="6"/>
      <c r="AJ1558" s="6"/>
      <c r="AK1558" s="6"/>
      <c r="AL1558" s="6"/>
    </row>
    <row r="1559" spans="1:38">
      <c r="A1559" s="6"/>
      <c r="B1559" s="12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7"/>
      <c r="Q1559" s="6"/>
      <c r="R1559" s="6"/>
      <c r="S1559" s="6"/>
      <c r="T1559" s="6"/>
      <c r="U1559" s="8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10"/>
      <c r="AG1559" s="6"/>
      <c r="AH1559" s="6"/>
      <c r="AI1559" s="6"/>
      <c r="AJ1559" s="6"/>
      <c r="AK1559" s="6"/>
      <c r="AL1559" s="6"/>
    </row>
    <row r="1560" spans="1:38">
      <c r="A1560" s="6"/>
      <c r="B1560" s="12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7"/>
      <c r="Q1560" s="6"/>
      <c r="R1560" s="6"/>
      <c r="S1560" s="6"/>
      <c r="T1560" s="6"/>
      <c r="U1560" s="8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10"/>
      <c r="AG1560" s="6"/>
      <c r="AH1560" s="6"/>
      <c r="AI1560" s="6"/>
      <c r="AJ1560" s="6"/>
      <c r="AK1560" s="6"/>
      <c r="AL1560" s="6"/>
    </row>
    <row r="1561" spans="1:38">
      <c r="A1561" s="6"/>
      <c r="B1561" s="12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7"/>
      <c r="Q1561" s="6"/>
      <c r="R1561" s="6"/>
      <c r="S1561" s="6"/>
      <c r="T1561" s="6"/>
      <c r="U1561" s="8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10"/>
      <c r="AG1561" s="6"/>
      <c r="AH1561" s="6"/>
      <c r="AI1561" s="6"/>
      <c r="AJ1561" s="6"/>
      <c r="AK1561" s="6"/>
      <c r="AL1561" s="6"/>
    </row>
    <row r="1562" spans="1:38">
      <c r="A1562" s="6"/>
      <c r="B1562" s="12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7"/>
      <c r="Q1562" s="6"/>
      <c r="R1562" s="6"/>
      <c r="S1562" s="6"/>
      <c r="T1562" s="6"/>
      <c r="U1562" s="8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10"/>
      <c r="AG1562" s="6"/>
      <c r="AH1562" s="6"/>
      <c r="AI1562" s="6"/>
      <c r="AJ1562" s="6"/>
      <c r="AK1562" s="6"/>
      <c r="AL1562" s="6"/>
    </row>
    <row r="1563" spans="1:38">
      <c r="A1563" s="6"/>
      <c r="B1563" s="12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7"/>
      <c r="Q1563" s="6"/>
      <c r="R1563" s="6"/>
      <c r="S1563" s="6"/>
      <c r="T1563" s="6"/>
      <c r="U1563" s="8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10"/>
      <c r="AG1563" s="6"/>
      <c r="AH1563" s="6"/>
      <c r="AI1563" s="6"/>
      <c r="AJ1563" s="6"/>
      <c r="AK1563" s="6"/>
      <c r="AL1563" s="6"/>
    </row>
    <row r="1564" spans="1:38">
      <c r="A1564" s="6"/>
      <c r="B1564" s="12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7"/>
      <c r="Q1564" s="6"/>
      <c r="R1564" s="6"/>
      <c r="S1564" s="6"/>
      <c r="T1564" s="6"/>
      <c r="U1564" s="8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10"/>
      <c r="AG1564" s="6"/>
      <c r="AH1564" s="6"/>
      <c r="AI1564" s="6"/>
      <c r="AJ1564" s="6"/>
      <c r="AK1564" s="6"/>
      <c r="AL1564" s="6"/>
    </row>
    <row r="1565" spans="1:38">
      <c r="A1565" s="6"/>
      <c r="B1565" s="12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7"/>
      <c r="Q1565" s="6"/>
      <c r="R1565" s="6"/>
      <c r="S1565" s="6"/>
      <c r="T1565" s="6"/>
      <c r="U1565" s="8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10"/>
      <c r="AG1565" s="6"/>
      <c r="AH1565" s="6"/>
      <c r="AI1565" s="6"/>
      <c r="AJ1565" s="6"/>
      <c r="AK1565" s="6"/>
      <c r="AL1565" s="6"/>
    </row>
    <row r="1566" spans="1:38">
      <c r="A1566" s="6"/>
      <c r="B1566" s="12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7"/>
      <c r="Q1566" s="6"/>
      <c r="R1566" s="6"/>
      <c r="S1566" s="6"/>
      <c r="T1566" s="6"/>
      <c r="U1566" s="8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10"/>
      <c r="AG1566" s="6"/>
      <c r="AH1566" s="6"/>
      <c r="AI1566" s="6"/>
      <c r="AJ1566" s="6"/>
      <c r="AK1566" s="6"/>
      <c r="AL1566" s="6"/>
    </row>
    <row r="1567" spans="1:38">
      <c r="A1567" s="6"/>
      <c r="B1567" s="12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7"/>
      <c r="Q1567" s="6"/>
      <c r="R1567" s="6"/>
      <c r="S1567" s="6"/>
      <c r="T1567" s="6"/>
      <c r="U1567" s="8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10"/>
      <c r="AG1567" s="6"/>
      <c r="AH1567" s="6"/>
      <c r="AI1567" s="6"/>
      <c r="AJ1567" s="6"/>
      <c r="AK1567" s="6"/>
      <c r="AL1567" s="6"/>
    </row>
    <row r="1568" spans="1:38">
      <c r="A1568" s="6"/>
      <c r="B1568" s="12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7"/>
      <c r="Q1568" s="6"/>
      <c r="R1568" s="6"/>
      <c r="S1568" s="6"/>
      <c r="T1568" s="6"/>
      <c r="U1568" s="8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10"/>
      <c r="AG1568" s="6"/>
      <c r="AH1568" s="6"/>
      <c r="AI1568" s="6"/>
      <c r="AJ1568" s="6"/>
      <c r="AK1568" s="6"/>
      <c r="AL1568" s="6"/>
    </row>
    <row r="1569" spans="1:38">
      <c r="A1569" s="6"/>
      <c r="B1569" s="12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7"/>
      <c r="Q1569" s="6"/>
      <c r="R1569" s="6"/>
      <c r="S1569" s="6"/>
      <c r="T1569" s="6"/>
      <c r="U1569" s="8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10"/>
      <c r="AG1569" s="6"/>
      <c r="AH1569" s="6"/>
      <c r="AI1569" s="6"/>
      <c r="AJ1569" s="6"/>
      <c r="AK1569" s="6"/>
      <c r="AL1569" s="6"/>
    </row>
    <row r="1570" spans="1:38">
      <c r="A1570" s="6"/>
      <c r="B1570" s="12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7"/>
      <c r="Q1570" s="6"/>
      <c r="R1570" s="6"/>
      <c r="S1570" s="6"/>
      <c r="T1570" s="6"/>
      <c r="U1570" s="8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10"/>
      <c r="AG1570" s="6"/>
      <c r="AH1570" s="6"/>
      <c r="AI1570" s="6"/>
      <c r="AJ1570" s="6"/>
      <c r="AK1570" s="6"/>
      <c r="AL1570" s="6"/>
    </row>
    <row r="1571" spans="1:38">
      <c r="A1571" s="6"/>
      <c r="B1571" s="12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7"/>
      <c r="Q1571" s="6"/>
      <c r="R1571" s="6"/>
      <c r="S1571" s="6"/>
      <c r="T1571" s="6"/>
      <c r="U1571" s="8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10"/>
      <c r="AG1571" s="6"/>
      <c r="AH1571" s="6"/>
      <c r="AI1571" s="6"/>
      <c r="AJ1571" s="6"/>
      <c r="AK1571" s="6"/>
      <c r="AL1571" s="6"/>
    </row>
    <row r="1572" spans="1:38">
      <c r="A1572" s="6"/>
      <c r="B1572" s="12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7"/>
      <c r="Q1572" s="6"/>
      <c r="R1572" s="6"/>
      <c r="S1572" s="6"/>
      <c r="T1572" s="6"/>
      <c r="U1572" s="8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10"/>
      <c r="AG1572" s="6"/>
      <c r="AH1572" s="6"/>
      <c r="AI1572" s="6"/>
      <c r="AJ1572" s="6"/>
      <c r="AK1572" s="6"/>
      <c r="AL1572" s="6"/>
    </row>
    <row r="1573" spans="1:38">
      <c r="A1573" s="6"/>
      <c r="B1573" s="12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7"/>
      <c r="Q1573" s="6"/>
      <c r="R1573" s="6"/>
      <c r="S1573" s="6"/>
      <c r="T1573" s="6"/>
      <c r="U1573" s="8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10"/>
      <c r="AG1573" s="6"/>
      <c r="AH1573" s="6"/>
      <c r="AI1573" s="6"/>
      <c r="AJ1573" s="6"/>
      <c r="AK1573" s="6"/>
      <c r="AL1573" s="6"/>
    </row>
    <row r="1574" spans="1:38">
      <c r="A1574" s="6"/>
      <c r="B1574" s="12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7"/>
      <c r="Q1574" s="6"/>
      <c r="R1574" s="6"/>
      <c r="S1574" s="6"/>
      <c r="T1574" s="6"/>
      <c r="U1574" s="8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10"/>
      <c r="AG1574" s="6"/>
      <c r="AH1574" s="6"/>
      <c r="AI1574" s="6"/>
      <c r="AJ1574" s="6"/>
      <c r="AK1574" s="6"/>
      <c r="AL1574" s="6"/>
    </row>
    <row r="1575" spans="1:38">
      <c r="A1575" s="6"/>
      <c r="B1575" s="12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7"/>
      <c r="Q1575" s="6"/>
      <c r="R1575" s="6"/>
      <c r="S1575" s="6"/>
      <c r="T1575" s="6"/>
      <c r="U1575" s="8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10"/>
      <c r="AG1575" s="6"/>
      <c r="AH1575" s="6"/>
      <c r="AI1575" s="6"/>
      <c r="AJ1575" s="6"/>
      <c r="AK1575" s="6"/>
      <c r="AL1575" s="6"/>
    </row>
    <row r="1576" spans="1:38">
      <c r="A1576" s="6"/>
      <c r="B1576" s="12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7"/>
      <c r="Q1576" s="6"/>
      <c r="R1576" s="6"/>
      <c r="S1576" s="6"/>
      <c r="T1576" s="6"/>
      <c r="U1576" s="8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10"/>
      <c r="AG1576" s="6"/>
      <c r="AH1576" s="6"/>
      <c r="AI1576" s="6"/>
      <c r="AJ1576" s="6"/>
      <c r="AK1576" s="6"/>
      <c r="AL1576" s="6"/>
    </row>
    <row r="1577" spans="1:38">
      <c r="A1577" s="6"/>
      <c r="B1577" s="12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7"/>
      <c r="Q1577" s="6"/>
      <c r="R1577" s="6"/>
      <c r="S1577" s="6"/>
      <c r="T1577" s="6"/>
      <c r="U1577" s="8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10"/>
      <c r="AG1577" s="6"/>
      <c r="AH1577" s="6"/>
      <c r="AI1577" s="6"/>
      <c r="AJ1577" s="6"/>
      <c r="AK1577" s="6"/>
      <c r="AL1577" s="6"/>
    </row>
    <row r="1578" spans="1:38">
      <c r="A1578" s="6"/>
      <c r="B1578" s="12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7"/>
      <c r="Q1578" s="6"/>
      <c r="R1578" s="6"/>
      <c r="S1578" s="6"/>
      <c r="T1578" s="6"/>
      <c r="U1578" s="8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10"/>
      <c r="AG1578" s="6"/>
      <c r="AH1578" s="6"/>
      <c r="AI1578" s="6"/>
      <c r="AJ1578" s="6"/>
      <c r="AK1578" s="6"/>
      <c r="AL1578" s="6"/>
    </row>
    <row r="1579" spans="1:38">
      <c r="A1579" s="6"/>
      <c r="B1579" s="12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7"/>
      <c r="Q1579" s="6"/>
      <c r="R1579" s="6"/>
      <c r="S1579" s="6"/>
      <c r="T1579" s="6"/>
      <c r="U1579" s="8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10"/>
      <c r="AG1579" s="6"/>
      <c r="AH1579" s="6"/>
      <c r="AI1579" s="6"/>
      <c r="AJ1579" s="6"/>
      <c r="AK1579" s="6"/>
      <c r="AL1579" s="6"/>
    </row>
    <row r="1580" spans="1:38">
      <c r="A1580" s="6"/>
      <c r="B1580" s="12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7"/>
      <c r="Q1580" s="6"/>
      <c r="R1580" s="6"/>
      <c r="S1580" s="6"/>
      <c r="T1580" s="6"/>
      <c r="U1580" s="8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10"/>
      <c r="AG1580" s="6"/>
      <c r="AH1580" s="6"/>
      <c r="AI1580" s="6"/>
      <c r="AJ1580" s="6"/>
      <c r="AK1580" s="6"/>
      <c r="AL1580" s="6"/>
    </row>
    <row r="1581" spans="1:38">
      <c r="A1581" s="6"/>
      <c r="B1581" s="12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7"/>
      <c r="Q1581" s="6"/>
      <c r="R1581" s="6"/>
      <c r="S1581" s="6"/>
      <c r="T1581" s="6"/>
      <c r="U1581" s="8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10"/>
      <c r="AG1581" s="6"/>
      <c r="AH1581" s="6"/>
      <c r="AI1581" s="6"/>
      <c r="AJ1581" s="6"/>
      <c r="AK1581" s="6"/>
      <c r="AL1581" s="6"/>
    </row>
    <row r="1582" spans="1:38">
      <c r="A1582" s="6"/>
      <c r="B1582" s="12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7"/>
      <c r="Q1582" s="6"/>
      <c r="R1582" s="6"/>
      <c r="S1582" s="6"/>
      <c r="T1582" s="6"/>
      <c r="U1582" s="8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10"/>
      <c r="AG1582" s="6"/>
      <c r="AH1582" s="6"/>
      <c r="AI1582" s="6"/>
      <c r="AJ1582" s="6"/>
      <c r="AK1582" s="6"/>
      <c r="AL1582" s="6"/>
    </row>
    <row r="1583" spans="1:38">
      <c r="A1583" s="6"/>
      <c r="B1583" s="12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7"/>
      <c r="Q1583" s="6"/>
      <c r="R1583" s="6"/>
      <c r="S1583" s="6"/>
      <c r="T1583" s="6"/>
      <c r="U1583" s="8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10"/>
      <c r="AG1583" s="6"/>
      <c r="AH1583" s="6"/>
      <c r="AI1583" s="6"/>
      <c r="AJ1583" s="6"/>
      <c r="AK1583" s="6"/>
      <c r="AL1583" s="6"/>
    </row>
    <row r="1584" spans="1:38">
      <c r="A1584" s="6"/>
      <c r="B1584" s="12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7"/>
      <c r="Q1584" s="6"/>
      <c r="R1584" s="6"/>
      <c r="S1584" s="6"/>
      <c r="T1584" s="6"/>
      <c r="U1584" s="8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10"/>
      <c r="AG1584" s="6"/>
      <c r="AH1584" s="6"/>
      <c r="AI1584" s="6"/>
      <c r="AJ1584" s="6"/>
      <c r="AK1584" s="6"/>
      <c r="AL1584" s="6"/>
    </row>
    <row r="1585" spans="1:38">
      <c r="A1585" s="6"/>
      <c r="B1585" s="12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7"/>
      <c r="Q1585" s="6"/>
      <c r="R1585" s="6"/>
      <c r="S1585" s="6"/>
      <c r="T1585" s="6"/>
      <c r="U1585" s="8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10"/>
      <c r="AG1585" s="6"/>
      <c r="AH1585" s="6"/>
      <c r="AI1585" s="6"/>
      <c r="AJ1585" s="6"/>
      <c r="AK1585" s="6"/>
      <c r="AL1585" s="6"/>
    </row>
    <row r="1586" spans="1:38">
      <c r="A1586" s="6"/>
      <c r="B1586" s="12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7"/>
      <c r="Q1586" s="6"/>
      <c r="R1586" s="6"/>
      <c r="S1586" s="6"/>
      <c r="T1586" s="6"/>
      <c r="U1586" s="8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10"/>
      <c r="AG1586" s="6"/>
      <c r="AH1586" s="6"/>
      <c r="AI1586" s="6"/>
      <c r="AJ1586" s="6"/>
      <c r="AK1586" s="6"/>
      <c r="AL1586" s="6"/>
    </row>
    <row r="1587" spans="1:38">
      <c r="A1587" s="6"/>
      <c r="B1587" s="12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7"/>
      <c r="Q1587" s="6"/>
      <c r="R1587" s="6"/>
      <c r="S1587" s="6"/>
      <c r="T1587" s="6"/>
      <c r="U1587" s="8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10"/>
      <c r="AG1587" s="6"/>
      <c r="AH1587" s="6"/>
      <c r="AI1587" s="6"/>
      <c r="AJ1587" s="6"/>
      <c r="AK1587" s="6"/>
      <c r="AL1587" s="6"/>
    </row>
    <row r="1588" spans="1:38">
      <c r="A1588" s="6"/>
      <c r="B1588" s="12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7"/>
      <c r="Q1588" s="6"/>
      <c r="R1588" s="6"/>
      <c r="S1588" s="6"/>
      <c r="T1588" s="6"/>
      <c r="U1588" s="8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10"/>
      <c r="AG1588" s="6"/>
      <c r="AH1588" s="6"/>
      <c r="AI1588" s="6"/>
      <c r="AJ1588" s="6"/>
      <c r="AK1588" s="6"/>
      <c r="AL1588" s="6"/>
    </row>
    <row r="1589" spans="1:38">
      <c r="A1589" s="6"/>
      <c r="B1589" s="12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7"/>
      <c r="Q1589" s="6"/>
      <c r="R1589" s="6"/>
      <c r="S1589" s="6"/>
      <c r="T1589" s="6"/>
      <c r="U1589" s="8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10"/>
      <c r="AG1589" s="6"/>
      <c r="AH1589" s="6"/>
      <c r="AI1589" s="6"/>
      <c r="AJ1589" s="6"/>
      <c r="AK1589" s="6"/>
      <c r="AL1589" s="6"/>
    </row>
    <row r="1590" spans="1:38">
      <c r="A1590" s="6"/>
      <c r="B1590" s="12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7"/>
      <c r="Q1590" s="6"/>
      <c r="R1590" s="6"/>
      <c r="S1590" s="6"/>
      <c r="T1590" s="6"/>
      <c r="U1590" s="8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10"/>
      <c r="AG1590" s="6"/>
      <c r="AH1590" s="6"/>
      <c r="AI1590" s="6"/>
      <c r="AJ1590" s="6"/>
      <c r="AK1590" s="6"/>
      <c r="AL1590" s="6"/>
    </row>
    <row r="1591" spans="1:38">
      <c r="A1591" s="6"/>
      <c r="B1591" s="12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7"/>
      <c r="Q1591" s="6"/>
      <c r="R1591" s="6"/>
      <c r="S1591" s="6"/>
      <c r="T1591" s="6"/>
      <c r="U1591" s="8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10"/>
      <c r="AG1591" s="6"/>
      <c r="AH1591" s="6"/>
      <c r="AI1591" s="6"/>
      <c r="AJ1591" s="6"/>
      <c r="AK1591" s="6"/>
      <c r="AL1591" s="6"/>
    </row>
    <row r="1592" spans="1:38">
      <c r="A1592" s="6"/>
      <c r="B1592" s="12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7"/>
      <c r="Q1592" s="6"/>
      <c r="R1592" s="6"/>
      <c r="S1592" s="6"/>
      <c r="T1592" s="6"/>
      <c r="U1592" s="8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10"/>
      <c r="AG1592" s="6"/>
      <c r="AH1592" s="6"/>
      <c r="AI1592" s="6"/>
      <c r="AJ1592" s="6"/>
      <c r="AK1592" s="6"/>
      <c r="AL1592" s="6"/>
    </row>
    <row r="1593" spans="1:38">
      <c r="A1593" s="6"/>
      <c r="B1593" s="12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7"/>
      <c r="Q1593" s="6"/>
      <c r="R1593" s="6"/>
      <c r="S1593" s="6"/>
      <c r="T1593" s="6"/>
      <c r="U1593" s="8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10"/>
      <c r="AG1593" s="6"/>
      <c r="AH1593" s="6"/>
      <c r="AI1593" s="6"/>
      <c r="AJ1593" s="6"/>
      <c r="AK1593" s="6"/>
      <c r="AL1593" s="6"/>
    </row>
    <row r="1594" spans="1:38">
      <c r="A1594" s="6"/>
      <c r="B1594" s="12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7"/>
      <c r="Q1594" s="6"/>
      <c r="R1594" s="6"/>
      <c r="S1594" s="6"/>
      <c r="T1594" s="6"/>
      <c r="U1594" s="8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10"/>
      <c r="AG1594" s="6"/>
      <c r="AH1594" s="6"/>
      <c r="AI1594" s="6"/>
      <c r="AJ1594" s="6"/>
      <c r="AK1594" s="6"/>
      <c r="AL1594" s="6"/>
    </row>
    <row r="1595" spans="1:38">
      <c r="A1595" s="6"/>
      <c r="B1595" s="12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7"/>
      <c r="Q1595" s="6"/>
      <c r="R1595" s="6"/>
      <c r="S1595" s="6"/>
      <c r="T1595" s="6"/>
      <c r="U1595" s="8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10"/>
      <c r="AG1595" s="6"/>
      <c r="AH1595" s="6"/>
      <c r="AI1595" s="6"/>
      <c r="AJ1595" s="6"/>
      <c r="AK1595" s="6"/>
      <c r="AL1595" s="6"/>
    </row>
    <row r="1596" spans="1:38">
      <c r="A1596" s="6"/>
      <c r="B1596" s="12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7"/>
      <c r="Q1596" s="6"/>
      <c r="R1596" s="6"/>
      <c r="S1596" s="6"/>
      <c r="T1596" s="6"/>
      <c r="U1596" s="8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10"/>
      <c r="AG1596" s="6"/>
      <c r="AH1596" s="6"/>
      <c r="AI1596" s="6"/>
      <c r="AJ1596" s="6"/>
      <c r="AK1596" s="6"/>
      <c r="AL1596" s="6"/>
    </row>
    <row r="1597" spans="1:38">
      <c r="A1597" s="6"/>
      <c r="B1597" s="12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7"/>
      <c r="Q1597" s="6"/>
      <c r="R1597" s="6"/>
      <c r="S1597" s="6"/>
      <c r="T1597" s="6"/>
      <c r="U1597" s="8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10"/>
      <c r="AG1597" s="6"/>
      <c r="AH1597" s="6"/>
      <c r="AI1597" s="6"/>
      <c r="AJ1597" s="6"/>
      <c r="AK1597" s="6"/>
      <c r="AL1597" s="6"/>
    </row>
    <row r="1598" spans="1:38">
      <c r="A1598" s="6"/>
      <c r="B1598" s="12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7"/>
      <c r="Q1598" s="6"/>
      <c r="R1598" s="6"/>
      <c r="S1598" s="6"/>
      <c r="T1598" s="6"/>
      <c r="U1598" s="8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10"/>
      <c r="AG1598" s="6"/>
      <c r="AH1598" s="6"/>
      <c r="AI1598" s="6"/>
      <c r="AJ1598" s="6"/>
      <c r="AK1598" s="6"/>
      <c r="AL1598" s="6"/>
    </row>
    <row r="1599" spans="1:38">
      <c r="A1599" s="6"/>
      <c r="B1599" s="12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7"/>
      <c r="Q1599" s="6"/>
      <c r="R1599" s="6"/>
      <c r="S1599" s="6"/>
      <c r="T1599" s="6"/>
      <c r="U1599" s="8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10"/>
      <c r="AG1599" s="6"/>
      <c r="AH1599" s="6"/>
      <c r="AI1599" s="6"/>
      <c r="AJ1599" s="6"/>
      <c r="AK1599" s="6"/>
      <c r="AL1599" s="6"/>
    </row>
    <row r="1600" spans="1:38">
      <c r="A1600" s="6"/>
      <c r="B1600" s="12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7"/>
      <c r="Q1600" s="6"/>
      <c r="R1600" s="6"/>
      <c r="S1600" s="6"/>
      <c r="T1600" s="6"/>
      <c r="U1600" s="8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10"/>
      <c r="AG1600" s="6"/>
      <c r="AH1600" s="6"/>
      <c r="AI1600" s="6"/>
      <c r="AJ1600" s="6"/>
      <c r="AK1600" s="6"/>
      <c r="AL1600" s="6"/>
    </row>
    <row r="1601" spans="1:38">
      <c r="A1601" s="6"/>
      <c r="B1601" s="12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7"/>
      <c r="Q1601" s="6"/>
      <c r="R1601" s="6"/>
      <c r="S1601" s="6"/>
      <c r="T1601" s="6"/>
      <c r="U1601" s="8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10"/>
      <c r="AG1601" s="6"/>
      <c r="AH1601" s="6"/>
      <c r="AI1601" s="6"/>
      <c r="AJ1601" s="6"/>
      <c r="AK1601" s="6"/>
      <c r="AL1601" s="6"/>
    </row>
    <row r="1602" spans="1:38">
      <c r="A1602" s="6"/>
      <c r="B1602" s="12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7"/>
      <c r="Q1602" s="6"/>
      <c r="R1602" s="6"/>
      <c r="S1602" s="6"/>
      <c r="T1602" s="6"/>
      <c r="U1602" s="8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10"/>
      <c r="AG1602" s="6"/>
      <c r="AH1602" s="6"/>
      <c r="AI1602" s="6"/>
      <c r="AJ1602" s="6"/>
      <c r="AK1602" s="6"/>
      <c r="AL1602" s="6"/>
    </row>
    <row r="1603" spans="1:38">
      <c r="A1603" s="6"/>
      <c r="B1603" s="12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7"/>
      <c r="Q1603" s="6"/>
      <c r="R1603" s="6"/>
      <c r="S1603" s="6"/>
      <c r="T1603" s="6"/>
      <c r="U1603" s="8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10"/>
      <c r="AG1603" s="6"/>
      <c r="AH1603" s="6"/>
      <c r="AI1603" s="6"/>
      <c r="AJ1603" s="6"/>
      <c r="AK1603" s="6"/>
      <c r="AL1603" s="6"/>
    </row>
    <row r="1604" spans="1:38">
      <c r="A1604" s="6"/>
      <c r="B1604" s="12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7"/>
      <c r="Q1604" s="6"/>
      <c r="R1604" s="6"/>
      <c r="S1604" s="6"/>
      <c r="T1604" s="6"/>
      <c r="U1604" s="8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10"/>
      <c r="AG1604" s="6"/>
      <c r="AH1604" s="6"/>
      <c r="AI1604" s="6"/>
      <c r="AJ1604" s="6"/>
      <c r="AK1604" s="6"/>
      <c r="AL1604" s="6"/>
    </row>
    <row r="1605" spans="1:38">
      <c r="A1605" s="6"/>
      <c r="B1605" s="12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7"/>
      <c r="Q1605" s="6"/>
      <c r="R1605" s="6"/>
      <c r="S1605" s="6"/>
      <c r="T1605" s="6"/>
      <c r="U1605" s="8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10"/>
      <c r="AG1605" s="6"/>
      <c r="AH1605" s="6"/>
      <c r="AI1605" s="6"/>
      <c r="AJ1605" s="6"/>
      <c r="AK1605" s="6"/>
      <c r="AL1605" s="6"/>
    </row>
    <row r="1606" spans="1:38">
      <c r="A1606" s="6"/>
      <c r="B1606" s="12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7"/>
      <c r="Q1606" s="6"/>
      <c r="R1606" s="6"/>
      <c r="S1606" s="6"/>
      <c r="T1606" s="6"/>
      <c r="U1606" s="8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10"/>
      <c r="AG1606" s="6"/>
      <c r="AH1606" s="6"/>
      <c r="AI1606" s="6"/>
      <c r="AJ1606" s="6"/>
      <c r="AK1606" s="6"/>
      <c r="AL1606" s="6"/>
    </row>
    <row r="1607" spans="1:38">
      <c r="A1607" s="6"/>
      <c r="B1607" s="12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7"/>
      <c r="Q1607" s="6"/>
      <c r="R1607" s="6"/>
      <c r="S1607" s="6"/>
      <c r="T1607" s="6"/>
      <c r="U1607" s="8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10"/>
      <c r="AG1607" s="6"/>
      <c r="AH1607" s="6"/>
      <c r="AI1607" s="6"/>
      <c r="AJ1607" s="6"/>
      <c r="AK1607" s="6"/>
      <c r="AL1607" s="6"/>
    </row>
    <row r="1608" spans="1:38">
      <c r="A1608" s="6"/>
      <c r="B1608" s="12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7"/>
      <c r="Q1608" s="6"/>
      <c r="R1608" s="6"/>
      <c r="S1608" s="6"/>
      <c r="T1608" s="6"/>
      <c r="U1608" s="8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10"/>
      <c r="AG1608" s="6"/>
      <c r="AH1608" s="6"/>
      <c r="AI1608" s="6"/>
      <c r="AJ1608" s="6"/>
      <c r="AK1608" s="6"/>
      <c r="AL1608" s="6"/>
    </row>
    <row r="1609" spans="1:38">
      <c r="A1609" s="6"/>
      <c r="B1609" s="12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7"/>
      <c r="Q1609" s="6"/>
      <c r="R1609" s="6"/>
      <c r="S1609" s="6"/>
      <c r="T1609" s="6"/>
      <c r="U1609" s="8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10"/>
      <c r="AG1609" s="6"/>
      <c r="AH1609" s="6"/>
      <c r="AI1609" s="6"/>
      <c r="AJ1609" s="6"/>
      <c r="AK1609" s="6"/>
      <c r="AL1609" s="6"/>
    </row>
    <row r="1610" spans="1:38">
      <c r="A1610" s="6"/>
      <c r="B1610" s="12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7"/>
      <c r="Q1610" s="6"/>
      <c r="R1610" s="6"/>
      <c r="S1610" s="6"/>
      <c r="T1610" s="6"/>
      <c r="U1610" s="8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10"/>
      <c r="AG1610" s="6"/>
      <c r="AH1610" s="6"/>
      <c r="AI1610" s="6"/>
      <c r="AJ1610" s="6"/>
      <c r="AK1610" s="6"/>
      <c r="AL1610" s="6"/>
    </row>
    <row r="1611" spans="1:38">
      <c r="A1611" s="6"/>
      <c r="B1611" s="12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7"/>
      <c r="Q1611" s="6"/>
      <c r="R1611" s="6"/>
      <c r="S1611" s="6"/>
      <c r="T1611" s="6"/>
      <c r="U1611" s="8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10"/>
      <c r="AG1611" s="6"/>
      <c r="AH1611" s="6"/>
      <c r="AI1611" s="6"/>
      <c r="AJ1611" s="6"/>
      <c r="AK1611" s="6"/>
      <c r="AL1611" s="6"/>
    </row>
    <row r="1612" spans="1:38">
      <c r="A1612" s="6"/>
      <c r="B1612" s="12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7"/>
      <c r="Q1612" s="6"/>
      <c r="R1612" s="6"/>
      <c r="S1612" s="6"/>
      <c r="T1612" s="6"/>
      <c r="U1612" s="8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10"/>
      <c r="AG1612" s="6"/>
      <c r="AH1612" s="6"/>
      <c r="AI1612" s="6"/>
      <c r="AJ1612" s="6"/>
      <c r="AK1612" s="6"/>
      <c r="AL1612" s="6"/>
    </row>
    <row r="1613" spans="1:38">
      <c r="A1613" s="6"/>
      <c r="B1613" s="12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7"/>
      <c r="Q1613" s="6"/>
      <c r="R1613" s="6"/>
      <c r="S1613" s="6"/>
      <c r="T1613" s="6"/>
      <c r="U1613" s="8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10"/>
      <c r="AG1613" s="6"/>
      <c r="AH1613" s="6"/>
      <c r="AI1613" s="6"/>
      <c r="AJ1613" s="6"/>
      <c r="AK1613" s="6"/>
      <c r="AL1613" s="6"/>
    </row>
    <row r="1614" spans="1:38">
      <c r="A1614" s="6"/>
      <c r="B1614" s="12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7"/>
      <c r="Q1614" s="6"/>
      <c r="R1614" s="6"/>
      <c r="S1614" s="6"/>
      <c r="T1614" s="6"/>
      <c r="U1614" s="8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10"/>
      <c r="AG1614" s="6"/>
      <c r="AH1614" s="6"/>
      <c r="AI1614" s="6"/>
      <c r="AJ1614" s="6"/>
      <c r="AK1614" s="6"/>
      <c r="AL1614" s="6"/>
    </row>
    <row r="1615" spans="1:38">
      <c r="A1615" s="6"/>
      <c r="B1615" s="12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7"/>
      <c r="Q1615" s="6"/>
      <c r="R1615" s="6"/>
      <c r="S1615" s="6"/>
      <c r="T1615" s="6"/>
      <c r="U1615" s="8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10"/>
      <c r="AG1615" s="6"/>
      <c r="AH1615" s="6"/>
      <c r="AI1615" s="6"/>
      <c r="AJ1615" s="6"/>
      <c r="AK1615" s="6"/>
      <c r="AL1615" s="6"/>
    </row>
    <row r="1616" spans="1:38">
      <c r="A1616" s="6"/>
      <c r="B1616" s="12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7"/>
      <c r="Q1616" s="6"/>
      <c r="R1616" s="6"/>
      <c r="S1616" s="6"/>
      <c r="T1616" s="6"/>
      <c r="U1616" s="8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10"/>
      <c r="AG1616" s="6"/>
      <c r="AH1616" s="6"/>
      <c r="AI1616" s="6"/>
      <c r="AJ1616" s="6"/>
      <c r="AK1616" s="6"/>
      <c r="AL1616" s="6"/>
    </row>
    <row r="1617" spans="1:38">
      <c r="A1617" s="6"/>
      <c r="B1617" s="12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7"/>
      <c r="Q1617" s="6"/>
      <c r="R1617" s="6"/>
      <c r="S1617" s="6"/>
      <c r="T1617" s="6"/>
      <c r="U1617" s="8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10"/>
      <c r="AG1617" s="6"/>
      <c r="AH1617" s="6"/>
      <c r="AI1617" s="6"/>
      <c r="AJ1617" s="6"/>
      <c r="AK1617" s="6"/>
      <c r="AL1617" s="6"/>
    </row>
    <row r="1618" spans="1:38">
      <c r="A1618" s="6"/>
      <c r="B1618" s="12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7"/>
      <c r="Q1618" s="6"/>
      <c r="R1618" s="6"/>
      <c r="S1618" s="6"/>
      <c r="T1618" s="6"/>
      <c r="U1618" s="8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10"/>
      <c r="AG1618" s="6"/>
      <c r="AH1618" s="6"/>
      <c r="AI1618" s="6"/>
      <c r="AJ1618" s="6"/>
      <c r="AK1618" s="6"/>
      <c r="AL1618" s="6"/>
    </row>
    <row r="1619" spans="1:38">
      <c r="A1619" s="6"/>
      <c r="B1619" s="12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7"/>
      <c r="Q1619" s="6"/>
      <c r="R1619" s="6"/>
      <c r="S1619" s="6"/>
      <c r="T1619" s="6"/>
      <c r="U1619" s="8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10"/>
      <c r="AG1619" s="6"/>
      <c r="AH1619" s="6"/>
      <c r="AI1619" s="6"/>
      <c r="AJ1619" s="6"/>
      <c r="AK1619" s="6"/>
      <c r="AL1619" s="6"/>
    </row>
    <row r="1620" spans="1:38">
      <c r="A1620" s="6"/>
      <c r="B1620" s="12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7"/>
      <c r="Q1620" s="6"/>
      <c r="R1620" s="6"/>
      <c r="S1620" s="6"/>
      <c r="T1620" s="6"/>
      <c r="U1620" s="8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10"/>
      <c r="AG1620" s="6"/>
      <c r="AH1620" s="6"/>
      <c r="AI1620" s="6"/>
      <c r="AJ1620" s="6"/>
      <c r="AK1620" s="6"/>
      <c r="AL1620" s="6"/>
    </row>
    <row r="1621" spans="1:38">
      <c r="A1621" s="6"/>
      <c r="B1621" s="12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7"/>
      <c r="Q1621" s="6"/>
      <c r="R1621" s="6"/>
      <c r="S1621" s="6"/>
      <c r="T1621" s="6"/>
      <c r="U1621" s="8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10"/>
      <c r="AG1621" s="6"/>
      <c r="AH1621" s="6"/>
      <c r="AI1621" s="6"/>
      <c r="AJ1621" s="6"/>
      <c r="AK1621" s="6"/>
      <c r="AL1621" s="6"/>
    </row>
    <row r="1622" spans="1:38">
      <c r="A1622" s="6"/>
      <c r="B1622" s="12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7"/>
      <c r="Q1622" s="6"/>
      <c r="R1622" s="6"/>
      <c r="S1622" s="6"/>
      <c r="T1622" s="6"/>
      <c r="U1622" s="8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10"/>
      <c r="AG1622" s="6"/>
      <c r="AH1622" s="6"/>
      <c r="AI1622" s="6"/>
      <c r="AJ1622" s="6"/>
      <c r="AK1622" s="6"/>
      <c r="AL1622" s="6"/>
    </row>
    <row r="1623" spans="1:38">
      <c r="A1623" s="6"/>
      <c r="B1623" s="12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7"/>
      <c r="Q1623" s="6"/>
      <c r="R1623" s="6"/>
      <c r="S1623" s="6"/>
      <c r="T1623" s="6"/>
      <c r="U1623" s="8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10"/>
      <c r="AG1623" s="6"/>
      <c r="AH1623" s="6"/>
      <c r="AI1623" s="6"/>
      <c r="AJ1623" s="6"/>
      <c r="AK1623" s="6"/>
      <c r="AL1623" s="6"/>
    </row>
    <row r="1624" spans="1:38">
      <c r="A1624" s="6"/>
      <c r="B1624" s="12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7"/>
      <c r="Q1624" s="6"/>
      <c r="R1624" s="6"/>
      <c r="S1624" s="6"/>
      <c r="T1624" s="6"/>
      <c r="U1624" s="8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10"/>
      <c r="AG1624" s="6"/>
      <c r="AH1624" s="6"/>
      <c r="AI1624" s="6"/>
      <c r="AJ1624" s="6"/>
      <c r="AK1624" s="6"/>
      <c r="AL1624" s="6"/>
    </row>
    <row r="1625" spans="1:38">
      <c r="A1625" s="6"/>
      <c r="B1625" s="12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7"/>
      <c r="Q1625" s="6"/>
      <c r="R1625" s="6"/>
      <c r="S1625" s="6"/>
      <c r="T1625" s="6"/>
      <c r="U1625" s="8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10"/>
      <c r="AG1625" s="6"/>
      <c r="AH1625" s="6"/>
      <c r="AI1625" s="6"/>
      <c r="AJ1625" s="6"/>
      <c r="AK1625" s="6"/>
      <c r="AL1625" s="6"/>
    </row>
    <row r="1626" spans="1:38">
      <c r="A1626" s="6"/>
      <c r="B1626" s="12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7"/>
      <c r="Q1626" s="6"/>
      <c r="R1626" s="6"/>
      <c r="S1626" s="6"/>
      <c r="T1626" s="6"/>
      <c r="U1626" s="8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10"/>
      <c r="AG1626" s="6"/>
      <c r="AH1626" s="6"/>
      <c r="AI1626" s="6"/>
      <c r="AJ1626" s="6"/>
      <c r="AK1626" s="6"/>
      <c r="AL1626" s="6"/>
    </row>
    <row r="1627" spans="1:38">
      <c r="A1627" s="6"/>
      <c r="B1627" s="12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7"/>
      <c r="Q1627" s="6"/>
      <c r="R1627" s="6"/>
      <c r="S1627" s="6"/>
      <c r="T1627" s="6"/>
      <c r="U1627" s="8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10"/>
      <c r="AG1627" s="6"/>
      <c r="AH1627" s="6"/>
      <c r="AI1627" s="6"/>
      <c r="AJ1627" s="6"/>
      <c r="AK1627" s="6"/>
      <c r="AL1627" s="6"/>
    </row>
    <row r="1628" spans="1:38">
      <c r="A1628" s="6"/>
      <c r="B1628" s="12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7"/>
      <c r="Q1628" s="6"/>
      <c r="R1628" s="6"/>
      <c r="S1628" s="6"/>
      <c r="T1628" s="6"/>
      <c r="U1628" s="8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10"/>
      <c r="AG1628" s="6"/>
      <c r="AH1628" s="6"/>
      <c r="AI1628" s="6"/>
      <c r="AJ1628" s="6"/>
      <c r="AK1628" s="6"/>
      <c r="AL1628" s="6"/>
    </row>
    <row r="1629" spans="1:38">
      <c r="A1629" s="6"/>
      <c r="B1629" s="12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7"/>
      <c r="Q1629" s="6"/>
      <c r="R1629" s="6"/>
      <c r="S1629" s="6"/>
      <c r="T1629" s="6"/>
      <c r="U1629" s="8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10"/>
      <c r="AG1629" s="6"/>
      <c r="AH1629" s="6"/>
      <c r="AI1629" s="6"/>
      <c r="AJ1629" s="6"/>
      <c r="AK1629" s="6"/>
      <c r="AL1629" s="6"/>
    </row>
    <row r="1630" spans="1:38">
      <c r="A1630" s="6"/>
      <c r="B1630" s="12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7"/>
      <c r="Q1630" s="6"/>
      <c r="R1630" s="6"/>
      <c r="S1630" s="6"/>
      <c r="T1630" s="6"/>
      <c r="U1630" s="8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10"/>
      <c r="AG1630" s="6"/>
      <c r="AH1630" s="6"/>
      <c r="AI1630" s="6"/>
      <c r="AJ1630" s="6"/>
      <c r="AK1630" s="6"/>
      <c r="AL1630" s="6"/>
    </row>
    <row r="1631" spans="1:38">
      <c r="A1631" s="6"/>
      <c r="B1631" s="12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7"/>
      <c r="Q1631" s="6"/>
      <c r="R1631" s="6"/>
      <c r="S1631" s="6"/>
      <c r="T1631" s="6"/>
      <c r="U1631" s="8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10"/>
      <c r="AG1631" s="6"/>
      <c r="AH1631" s="6"/>
      <c r="AI1631" s="6"/>
      <c r="AJ1631" s="6"/>
      <c r="AK1631" s="6"/>
      <c r="AL1631" s="6"/>
    </row>
    <row r="1632" spans="1:38">
      <c r="A1632" s="6"/>
      <c r="B1632" s="12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7"/>
      <c r="Q1632" s="6"/>
      <c r="R1632" s="6"/>
      <c r="S1632" s="6"/>
      <c r="T1632" s="6"/>
      <c r="U1632" s="8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10"/>
      <c r="AG1632" s="6"/>
      <c r="AH1632" s="6"/>
      <c r="AI1632" s="6"/>
      <c r="AJ1632" s="6"/>
      <c r="AK1632" s="6"/>
      <c r="AL1632" s="6"/>
    </row>
    <row r="1633" spans="1:38">
      <c r="A1633" s="6"/>
      <c r="B1633" s="12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7"/>
      <c r="Q1633" s="6"/>
      <c r="R1633" s="6"/>
      <c r="S1633" s="6"/>
      <c r="T1633" s="6"/>
      <c r="U1633" s="8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10"/>
      <c r="AG1633" s="6"/>
      <c r="AH1633" s="6"/>
      <c r="AI1633" s="6"/>
      <c r="AJ1633" s="6"/>
      <c r="AK1633" s="6"/>
      <c r="AL1633" s="6"/>
    </row>
    <row r="1634" spans="1:38">
      <c r="A1634" s="6"/>
      <c r="B1634" s="12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7"/>
      <c r="Q1634" s="6"/>
      <c r="R1634" s="6"/>
      <c r="S1634" s="6"/>
      <c r="T1634" s="6"/>
      <c r="U1634" s="8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10"/>
      <c r="AG1634" s="6"/>
      <c r="AH1634" s="6"/>
      <c r="AI1634" s="6"/>
      <c r="AJ1634" s="6"/>
      <c r="AK1634" s="6"/>
      <c r="AL1634" s="6"/>
    </row>
    <row r="1635" spans="1:38">
      <c r="A1635" s="6"/>
      <c r="B1635" s="12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7"/>
      <c r="Q1635" s="6"/>
      <c r="R1635" s="6"/>
      <c r="S1635" s="6"/>
      <c r="T1635" s="6"/>
      <c r="U1635" s="8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10"/>
      <c r="AG1635" s="6"/>
      <c r="AH1635" s="6"/>
      <c r="AI1635" s="6"/>
      <c r="AJ1635" s="6"/>
      <c r="AK1635" s="6"/>
      <c r="AL1635" s="6"/>
    </row>
    <row r="1636" spans="1:38">
      <c r="A1636" s="6"/>
      <c r="B1636" s="12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7"/>
      <c r="Q1636" s="6"/>
      <c r="R1636" s="6"/>
      <c r="S1636" s="6"/>
      <c r="T1636" s="6"/>
      <c r="U1636" s="8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10"/>
      <c r="AG1636" s="6"/>
      <c r="AH1636" s="6"/>
      <c r="AI1636" s="6"/>
      <c r="AJ1636" s="6"/>
      <c r="AK1636" s="6"/>
      <c r="AL1636" s="6"/>
    </row>
    <row r="1637" spans="1:38">
      <c r="A1637" s="6"/>
      <c r="B1637" s="12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7"/>
      <c r="Q1637" s="6"/>
      <c r="R1637" s="6"/>
      <c r="S1637" s="6"/>
      <c r="T1637" s="6"/>
      <c r="U1637" s="8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10"/>
      <c r="AG1637" s="6"/>
      <c r="AH1637" s="6"/>
      <c r="AI1637" s="6"/>
      <c r="AJ1637" s="6"/>
      <c r="AK1637" s="6"/>
      <c r="AL1637" s="6"/>
    </row>
    <row r="1638" spans="1:38">
      <c r="A1638" s="6"/>
      <c r="B1638" s="12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7"/>
      <c r="Q1638" s="6"/>
      <c r="R1638" s="6"/>
      <c r="S1638" s="6"/>
      <c r="T1638" s="6"/>
      <c r="U1638" s="8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10"/>
      <c r="AG1638" s="6"/>
      <c r="AH1638" s="6"/>
      <c r="AI1638" s="6"/>
      <c r="AJ1638" s="6"/>
      <c r="AK1638" s="6"/>
      <c r="AL1638" s="6"/>
    </row>
    <row r="1639" spans="1:38">
      <c r="A1639" s="6"/>
      <c r="B1639" s="12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7"/>
      <c r="Q1639" s="6"/>
      <c r="R1639" s="6"/>
      <c r="S1639" s="6"/>
      <c r="T1639" s="6"/>
      <c r="U1639" s="8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10"/>
      <c r="AG1639" s="6"/>
      <c r="AH1639" s="6"/>
      <c r="AI1639" s="6"/>
      <c r="AJ1639" s="6"/>
      <c r="AK1639" s="6"/>
      <c r="AL1639" s="6"/>
    </row>
    <row r="1640" spans="1:38">
      <c r="A1640" s="6"/>
      <c r="B1640" s="12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7"/>
      <c r="Q1640" s="6"/>
      <c r="R1640" s="6"/>
      <c r="S1640" s="6"/>
      <c r="T1640" s="6"/>
      <c r="U1640" s="8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10"/>
      <c r="AG1640" s="6"/>
      <c r="AH1640" s="6"/>
      <c r="AI1640" s="6"/>
      <c r="AJ1640" s="6"/>
      <c r="AK1640" s="6"/>
      <c r="AL1640" s="6"/>
    </row>
    <row r="1641" spans="1:38">
      <c r="A1641" s="6"/>
      <c r="B1641" s="12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7"/>
      <c r="Q1641" s="6"/>
      <c r="R1641" s="6"/>
      <c r="S1641" s="6"/>
      <c r="T1641" s="6"/>
      <c r="U1641" s="8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10"/>
      <c r="AG1641" s="6"/>
      <c r="AH1641" s="6"/>
      <c r="AI1641" s="6"/>
      <c r="AJ1641" s="6"/>
      <c r="AK1641" s="6"/>
      <c r="AL1641" s="6"/>
    </row>
    <row r="1642" spans="1:38">
      <c r="A1642" s="6"/>
      <c r="B1642" s="12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7"/>
      <c r="Q1642" s="6"/>
      <c r="R1642" s="6"/>
      <c r="S1642" s="6"/>
      <c r="T1642" s="6"/>
      <c r="U1642" s="8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10"/>
      <c r="AG1642" s="6"/>
      <c r="AH1642" s="6"/>
      <c r="AI1642" s="6"/>
      <c r="AJ1642" s="6"/>
      <c r="AK1642" s="6"/>
      <c r="AL1642" s="6"/>
    </row>
    <row r="1643" spans="1:38">
      <c r="A1643" s="6"/>
      <c r="B1643" s="12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7"/>
      <c r="Q1643" s="6"/>
      <c r="R1643" s="6"/>
      <c r="S1643" s="6"/>
      <c r="T1643" s="6"/>
      <c r="U1643" s="8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10"/>
      <c r="AG1643" s="6"/>
      <c r="AH1643" s="6"/>
      <c r="AI1643" s="6"/>
      <c r="AJ1643" s="6"/>
      <c r="AK1643" s="6"/>
      <c r="AL1643" s="6"/>
    </row>
    <row r="1644" spans="1:38">
      <c r="A1644" s="6"/>
      <c r="B1644" s="12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7"/>
      <c r="Q1644" s="6"/>
      <c r="R1644" s="6"/>
      <c r="S1644" s="6"/>
      <c r="T1644" s="6"/>
      <c r="U1644" s="8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10"/>
      <c r="AG1644" s="6"/>
      <c r="AH1644" s="6"/>
      <c r="AI1644" s="6"/>
      <c r="AJ1644" s="6"/>
      <c r="AK1644" s="6"/>
      <c r="AL1644" s="6"/>
    </row>
    <row r="1645" spans="1:38">
      <c r="A1645" s="6"/>
      <c r="B1645" s="12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7"/>
      <c r="Q1645" s="6"/>
      <c r="R1645" s="6"/>
      <c r="S1645" s="6"/>
      <c r="T1645" s="6"/>
      <c r="U1645" s="8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10"/>
      <c r="AG1645" s="6"/>
      <c r="AH1645" s="6"/>
      <c r="AI1645" s="6"/>
      <c r="AJ1645" s="6"/>
      <c r="AK1645" s="6"/>
      <c r="AL1645" s="6"/>
    </row>
    <row r="1646" spans="1:38">
      <c r="A1646" s="6"/>
      <c r="B1646" s="12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7"/>
      <c r="Q1646" s="6"/>
      <c r="R1646" s="6"/>
      <c r="S1646" s="6"/>
      <c r="T1646" s="6"/>
      <c r="U1646" s="8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10"/>
      <c r="AG1646" s="6"/>
      <c r="AH1646" s="6"/>
      <c r="AI1646" s="6"/>
      <c r="AJ1646" s="6"/>
      <c r="AK1646" s="6"/>
      <c r="AL1646" s="6"/>
    </row>
    <row r="1647" spans="1:38">
      <c r="A1647" s="6"/>
      <c r="B1647" s="12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7"/>
      <c r="Q1647" s="6"/>
      <c r="R1647" s="6"/>
      <c r="S1647" s="6"/>
      <c r="T1647" s="6"/>
      <c r="U1647" s="8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10"/>
      <c r="AG1647" s="6"/>
      <c r="AH1647" s="6"/>
      <c r="AI1647" s="6"/>
      <c r="AJ1647" s="6"/>
      <c r="AK1647" s="6"/>
      <c r="AL1647" s="6"/>
    </row>
    <row r="1648" spans="1:38">
      <c r="A1648" s="6"/>
      <c r="B1648" s="12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7"/>
      <c r="Q1648" s="6"/>
      <c r="R1648" s="6"/>
      <c r="S1648" s="6"/>
      <c r="T1648" s="6"/>
      <c r="U1648" s="8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10"/>
      <c r="AG1648" s="6"/>
      <c r="AH1648" s="6"/>
      <c r="AI1648" s="6"/>
      <c r="AJ1648" s="6"/>
      <c r="AK1648" s="6"/>
      <c r="AL1648" s="6"/>
    </row>
    <row r="1649" spans="1:38">
      <c r="A1649" s="6"/>
      <c r="B1649" s="12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7"/>
      <c r="Q1649" s="6"/>
      <c r="R1649" s="6"/>
      <c r="S1649" s="6"/>
      <c r="T1649" s="6"/>
      <c r="U1649" s="8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10"/>
      <c r="AG1649" s="6"/>
      <c r="AH1649" s="6"/>
      <c r="AI1649" s="6"/>
      <c r="AJ1649" s="6"/>
      <c r="AK1649" s="6"/>
      <c r="AL1649" s="6"/>
    </row>
    <row r="1650" spans="1:38">
      <c r="A1650" s="6"/>
      <c r="B1650" s="12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7"/>
      <c r="Q1650" s="6"/>
      <c r="R1650" s="6"/>
      <c r="S1650" s="6"/>
      <c r="T1650" s="6"/>
      <c r="U1650" s="8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10"/>
      <c r="AG1650" s="6"/>
      <c r="AH1650" s="6"/>
      <c r="AI1650" s="6"/>
      <c r="AJ1650" s="6"/>
      <c r="AK1650" s="6"/>
      <c r="AL1650" s="6"/>
    </row>
    <row r="1651" spans="1:38">
      <c r="A1651" s="6"/>
      <c r="B1651" s="12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7"/>
      <c r="Q1651" s="6"/>
      <c r="R1651" s="6"/>
      <c r="S1651" s="6"/>
      <c r="T1651" s="6"/>
      <c r="U1651" s="8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10"/>
      <c r="AG1651" s="6"/>
      <c r="AH1651" s="6"/>
      <c r="AI1651" s="6"/>
      <c r="AJ1651" s="6"/>
      <c r="AK1651" s="6"/>
      <c r="AL1651" s="6"/>
    </row>
    <row r="1652" spans="1:38">
      <c r="A1652" s="6"/>
      <c r="B1652" s="12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7"/>
      <c r="Q1652" s="6"/>
      <c r="R1652" s="6"/>
      <c r="S1652" s="6"/>
      <c r="T1652" s="6"/>
      <c r="U1652" s="8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10"/>
      <c r="AG1652" s="6"/>
      <c r="AH1652" s="6"/>
      <c r="AI1652" s="6"/>
      <c r="AJ1652" s="6"/>
      <c r="AK1652" s="6"/>
      <c r="AL1652" s="6"/>
    </row>
    <row r="1653" spans="1:38">
      <c r="A1653" s="6"/>
      <c r="B1653" s="12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7"/>
      <c r="Q1653" s="6"/>
      <c r="R1653" s="6"/>
      <c r="S1653" s="6"/>
      <c r="T1653" s="6"/>
      <c r="U1653" s="8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10"/>
      <c r="AG1653" s="6"/>
      <c r="AH1653" s="6"/>
      <c r="AI1653" s="6"/>
      <c r="AJ1653" s="6"/>
      <c r="AK1653" s="6"/>
      <c r="AL1653" s="6"/>
    </row>
    <row r="1654" spans="1:38">
      <c r="A1654" s="6"/>
      <c r="B1654" s="12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7"/>
      <c r="Q1654" s="6"/>
      <c r="R1654" s="6"/>
      <c r="S1654" s="6"/>
      <c r="T1654" s="6"/>
      <c r="U1654" s="8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10"/>
      <c r="AG1654" s="6"/>
      <c r="AH1654" s="6"/>
      <c r="AI1654" s="6"/>
      <c r="AJ1654" s="6"/>
      <c r="AK1654" s="6"/>
      <c r="AL1654" s="6"/>
    </row>
    <row r="1655" spans="1:38">
      <c r="A1655" s="6"/>
      <c r="B1655" s="12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7"/>
      <c r="Q1655" s="6"/>
      <c r="R1655" s="6"/>
      <c r="S1655" s="6"/>
      <c r="T1655" s="6"/>
      <c r="U1655" s="8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10"/>
      <c r="AG1655" s="6"/>
      <c r="AH1655" s="6"/>
      <c r="AI1655" s="6"/>
      <c r="AJ1655" s="6"/>
      <c r="AK1655" s="6"/>
      <c r="AL1655" s="6"/>
    </row>
    <row r="1656" spans="1:38">
      <c r="A1656" s="6"/>
      <c r="B1656" s="12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7"/>
      <c r="Q1656" s="6"/>
      <c r="R1656" s="6"/>
      <c r="S1656" s="6"/>
      <c r="T1656" s="6"/>
      <c r="U1656" s="8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10"/>
      <c r="AG1656" s="6"/>
      <c r="AH1656" s="6"/>
      <c r="AI1656" s="6"/>
      <c r="AJ1656" s="6"/>
      <c r="AK1656" s="6"/>
      <c r="AL1656" s="6"/>
    </row>
    <row r="1657" spans="1:38">
      <c r="A1657" s="6"/>
      <c r="B1657" s="12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7"/>
      <c r="Q1657" s="6"/>
      <c r="R1657" s="6"/>
      <c r="S1657" s="6"/>
      <c r="T1657" s="6"/>
      <c r="U1657" s="8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10"/>
      <c r="AG1657" s="6"/>
      <c r="AH1657" s="6"/>
      <c r="AI1657" s="6"/>
      <c r="AJ1657" s="6"/>
      <c r="AK1657" s="6"/>
      <c r="AL1657" s="6"/>
    </row>
    <row r="1658" spans="1:38">
      <c r="A1658" s="6"/>
      <c r="B1658" s="12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7"/>
      <c r="Q1658" s="6"/>
      <c r="R1658" s="6"/>
      <c r="S1658" s="6"/>
      <c r="T1658" s="6"/>
      <c r="U1658" s="8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10"/>
      <c r="AG1658" s="6"/>
      <c r="AH1658" s="6"/>
      <c r="AI1658" s="6"/>
      <c r="AJ1658" s="6"/>
      <c r="AK1658" s="6"/>
      <c r="AL1658" s="6"/>
    </row>
    <row r="1659" spans="1:38">
      <c r="A1659" s="6"/>
      <c r="B1659" s="12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7"/>
      <c r="Q1659" s="6"/>
      <c r="R1659" s="6"/>
      <c r="S1659" s="6"/>
      <c r="T1659" s="6"/>
      <c r="U1659" s="8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10"/>
      <c r="AG1659" s="6"/>
      <c r="AH1659" s="6"/>
      <c r="AI1659" s="6"/>
      <c r="AJ1659" s="6"/>
      <c r="AK1659" s="6"/>
      <c r="AL1659" s="6"/>
    </row>
    <row r="1660" spans="1:38">
      <c r="A1660" s="6"/>
      <c r="B1660" s="12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7"/>
      <c r="Q1660" s="6"/>
      <c r="R1660" s="6"/>
      <c r="S1660" s="6"/>
      <c r="T1660" s="6"/>
      <c r="U1660" s="8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10"/>
      <c r="AG1660" s="6"/>
      <c r="AH1660" s="6"/>
      <c r="AI1660" s="6"/>
      <c r="AJ1660" s="6"/>
      <c r="AK1660" s="6"/>
      <c r="AL1660" s="6"/>
    </row>
    <row r="1661" spans="1:38">
      <c r="A1661" s="6"/>
      <c r="B1661" s="12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7"/>
      <c r="Q1661" s="6"/>
      <c r="R1661" s="6"/>
      <c r="S1661" s="6"/>
      <c r="T1661" s="6"/>
      <c r="U1661" s="8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10"/>
      <c r="AG1661" s="6"/>
      <c r="AH1661" s="6"/>
      <c r="AI1661" s="6"/>
      <c r="AJ1661" s="6"/>
      <c r="AK1661" s="6"/>
      <c r="AL1661" s="6"/>
    </row>
    <row r="1662" spans="1:38">
      <c r="A1662" s="6"/>
      <c r="B1662" s="12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7"/>
      <c r="Q1662" s="6"/>
      <c r="R1662" s="6"/>
      <c r="S1662" s="6"/>
      <c r="T1662" s="6"/>
      <c r="U1662" s="8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10"/>
      <c r="AG1662" s="6"/>
      <c r="AH1662" s="6"/>
      <c r="AI1662" s="6"/>
      <c r="AJ1662" s="6"/>
      <c r="AK1662" s="6"/>
      <c r="AL1662" s="6"/>
    </row>
    <row r="1663" spans="1:38">
      <c r="A1663" s="6"/>
      <c r="B1663" s="12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7"/>
      <c r="Q1663" s="6"/>
      <c r="R1663" s="6"/>
      <c r="S1663" s="6"/>
      <c r="T1663" s="6"/>
      <c r="U1663" s="8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10"/>
      <c r="AG1663" s="6"/>
      <c r="AH1663" s="6"/>
      <c r="AI1663" s="6"/>
      <c r="AJ1663" s="6"/>
      <c r="AK1663" s="6"/>
      <c r="AL1663" s="6"/>
    </row>
    <row r="1664" spans="1:38">
      <c r="A1664" s="6"/>
      <c r="B1664" s="12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7"/>
      <c r="Q1664" s="6"/>
      <c r="R1664" s="6"/>
      <c r="S1664" s="6"/>
      <c r="T1664" s="6"/>
      <c r="U1664" s="8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10"/>
      <c r="AG1664" s="6"/>
      <c r="AH1664" s="6"/>
      <c r="AI1664" s="6"/>
      <c r="AJ1664" s="6"/>
      <c r="AK1664" s="6"/>
      <c r="AL1664" s="6"/>
    </row>
    <row r="1665" spans="1:38">
      <c r="A1665" s="6"/>
      <c r="B1665" s="12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7"/>
      <c r="Q1665" s="6"/>
      <c r="R1665" s="6"/>
      <c r="S1665" s="6"/>
      <c r="T1665" s="6"/>
      <c r="U1665" s="8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10"/>
      <c r="AG1665" s="6"/>
      <c r="AH1665" s="6"/>
      <c r="AI1665" s="6"/>
      <c r="AJ1665" s="6"/>
      <c r="AK1665" s="6"/>
      <c r="AL1665" s="6"/>
    </row>
    <row r="1666" spans="1:38">
      <c r="A1666" s="6"/>
      <c r="B1666" s="12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7"/>
      <c r="Q1666" s="6"/>
      <c r="R1666" s="6"/>
      <c r="S1666" s="6"/>
      <c r="T1666" s="6"/>
      <c r="U1666" s="8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10"/>
      <c r="AG1666" s="6"/>
      <c r="AH1666" s="6"/>
      <c r="AI1666" s="6"/>
      <c r="AJ1666" s="6"/>
      <c r="AK1666" s="6"/>
      <c r="AL1666" s="6"/>
    </row>
    <row r="1667" spans="1:38">
      <c r="A1667" s="6"/>
      <c r="B1667" s="12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7"/>
      <c r="Q1667" s="6"/>
      <c r="R1667" s="6"/>
      <c r="S1667" s="6"/>
      <c r="T1667" s="6"/>
      <c r="U1667" s="8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10"/>
      <c r="AG1667" s="6"/>
      <c r="AH1667" s="6"/>
      <c r="AI1667" s="6"/>
      <c r="AJ1667" s="6"/>
      <c r="AK1667" s="6"/>
      <c r="AL1667" s="6"/>
    </row>
    <row r="1668" spans="1:38">
      <c r="A1668" s="6"/>
      <c r="B1668" s="12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7"/>
      <c r="Q1668" s="6"/>
      <c r="R1668" s="6"/>
      <c r="S1668" s="6"/>
      <c r="T1668" s="6"/>
      <c r="U1668" s="8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10"/>
      <c r="AG1668" s="6"/>
      <c r="AH1668" s="6"/>
      <c r="AI1668" s="6"/>
      <c r="AJ1668" s="6"/>
      <c r="AK1668" s="6"/>
      <c r="AL1668" s="6"/>
    </row>
    <row r="1669" spans="1:38">
      <c r="A1669" s="6"/>
      <c r="B1669" s="12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7"/>
      <c r="Q1669" s="6"/>
      <c r="R1669" s="6"/>
      <c r="S1669" s="6"/>
      <c r="T1669" s="6"/>
      <c r="U1669" s="8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10"/>
      <c r="AG1669" s="6"/>
      <c r="AH1669" s="6"/>
      <c r="AI1669" s="6"/>
      <c r="AJ1669" s="6"/>
      <c r="AK1669" s="6"/>
      <c r="AL1669" s="6"/>
    </row>
    <row r="1670" spans="1:38">
      <c r="A1670" s="6"/>
      <c r="B1670" s="12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7"/>
      <c r="Q1670" s="6"/>
      <c r="R1670" s="6"/>
      <c r="S1670" s="6"/>
      <c r="T1670" s="6"/>
      <c r="U1670" s="8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10"/>
      <c r="AG1670" s="6"/>
      <c r="AH1670" s="6"/>
      <c r="AI1670" s="6"/>
      <c r="AJ1670" s="6"/>
      <c r="AK1670" s="6"/>
      <c r="AL1670" s="6"/>
    </row>
    <row r="1671" spans="1:38">
      <c r="A1671" s="6"/>
      <c r="B1671" s="12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7"/>
      <c r="Q1671" s="6"/>
      <c r="R1671" s="6"/>
      <c r="S1671" s="6"/>
      <c r="T1671" s="6"/>
      <c r="U1671" s="8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10"/>
      <c r="AG1671" s="6"/>
      <c r="AH1671" s="6"/>
      <c r="AI1671" s="6"/>
      <c r="AJ1671" s="6"/>
      <c r="AK1671" s="6"/>
      <c r="AL1671" s="6"/>
    </row>
    <row r="1672" spans="1:38">
      <c r="A1672" s="6"/>
      <c r="B1672" s="12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7"/>
      <c r="Q1672" s="6"/>
      <c r="R1672" s="6"/>
      <c r="S1672" s="6"/>
      <c r="T1672" s="6"/>
      <c r="U1672" s="8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10"/>
      <c r="AG1672" s="6"/>
      <c r="AH1672" s="6"/>
      <c r="AI1672" s="6"/>
      <c r="AJ1672" s="6"/>
      <c r="AK1672" s="6"/>
      <c r="AL1672" s="6"/>
    </row>
    <row r="1673" spans="1:38">
      <c r="A1673" s="6"/>
      <c r="B1673" s="12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7"/>
      <c r="Q1673" s="6"/>
      <c r="R1673" s="6"/>
      <c r="S1673" s="6"/>
      <c r="T1673" s="6"/>
      <c r="U1673" s="8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10"/>
      <c r="AG1673" s="6"/>
      <c r="AH1673" s="6"/>
      <c r="AI1673" s="6"/>
      <c r="AJ1673" s="6"/>
      <c r="AK1673" s="6"/>
      <c r="AL1673" s="6"/>
    </row>
    <row r="1674" spans="1:38">
      <c r="A1674" s="6"/>
      <c r="B1674" s="12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7"/>
      <c r="Q1674" s="6"/>
      <c r="R1674" s="6"/>
      <c r="S1674" s="6"/>
      <c r="T1674" s="6"/>
      <c r="U1674" s="8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10"/>
      <c r="AG1674" s="6"/>
      <c r="AH1674" s="6"/>
      <c r="AI1674" s="6"/>
      <c r="AJ1674" s="6"/>
      <c r="AK1674" s="6"/>
      <c r="AL1674" s="6"/>
    </row>
    <row r="1675" spans="1:38">
      <c r="A1675" s="6"/>
      <c r="B1675" s="12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7"/>
      <c r="Q1675" s="6"/>
      <c r="R1675" s="6"/>
      <c r="S1675" s="6"/>
      <c r="T1675" s="6"/>
      <c r="U1675" s="8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10"/>
      <c r="AG1675" s="6"/>
      <c r="AH1675" s="6"/>
      <c r="AI1675" s="6"/>
      <c r="AJ1675" s="6"/>
      <c r="AK1675" s="6"/>
      <c r="AL1675" s="6"/>
    </row>
    <row r="1676" spans="1:38">
      <c r="A1676" s="6"/>
      <c r="B1676" s="12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7"/>
      <c r="Q1676" s="6"/>
      <c r="R1676" s="6"/>
      <c r="S1676" s="6"/>
      <c r="T1676" s="6"/>
      <c r="U1676" s="8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10"/>
      <c r="AG1676" s="6"/>
      <c r="AH1676" s="6"/>
      <c r="AI1676" s="6"/>
      <c r="AJ1676" s="6"/>
      <c r="AK1676" s="6"/>
      <c r="AL1676" s="6"/>
    </row>
    <row r="1677" spans="1:38">
      <c r="A1677" s="6"/>
      <c r="B1677" s="12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7"/>
      <c r="Q1677" s="6"/>
      <c r="R1677" s="6"/>
      <c r="S1677" s="6"/>
      <c r="T1677" s="6"/>
      <c r="U1677" s="8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10"/>
      <c r="AG1677" s="6"/>
      <c r="AH1677" s="6"/>
      <c r="AI1677" s="6"/>
      <c r="AJ1677" s="6"/>
      <c r="AK1677" s="6"/>
      <c r="AL1677" s="6"/>
    </row>
    <row r="1678" spans="1:38">
      <c r="A1678" s="6"/>
      <c r="B1678" s="12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7"/>
      <c r="Q1678" s="6"/>
      <c r="R1678" s="6"/>
      <c r="S1678" s="6"/>
      <c r="T1678" s="6"/>
      <c r="U1678" s="8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10"/>
      <c r="AG1678" s="6"/>
      <c r="AH1678" s="6"/>
      <c r="AI1678" s="6"/>
      <c r="AJ1678" s="6"/>
      <c r="AK1678" s="6"/>
      <c r="AL1678" s="6"/>
    </row>
    <row r="1679" spans="1:38">
      <c r="A1679" s="6"/>
      <c r="B1679" s="12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7"/>
      <c r="Q1679" s="6"/>
      <c r="R1679" s="6"/>
      <c r="S1679" s="6"/>
      <c r="T1679" s="6"/>
      <c r="U1679" s="8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10"/>
      <c r="AG1679" s="6"/>
      <c r="AH1679" s="6"/>
      <c r="AI1679" s="6"/>
      <c r="AJ1679" s="6"/>
      <c r="AK1679" s="6"/>
      <c r="AL1679" s="6"/>
    </row>
    <row r="1680" spans="1:38">
      <c r="A1680" s="6"/>
      <c r="B1680" s="12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7"/>
      <c r="Q1680" s="6"/>
      <c r="R1680" s="6"/>
      <c r="S1680" s="6"/>
      <c r="T1680" s="6"/>
      <c r="U1680" s="8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10"/>
      <c r="AG1680" s="6"/>
      <c r="AH1680" s="6"/>
      <c r="AI1680" s="6"/>
      <c r="AJ1680" s="6"/>
      <c r="AK1680" s="6"/>
      <c r="AL1680" s="6"/>
    </row>
    <row r="1681" spans="1:38">
      <c r="A1681" s="6"/>
      <c r="B1681" s="12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7"/>
      <c r="Q1681" s="6"/>
      <c r="R1681" s="6"/>
      <c r="S1681" s="6"/>
      <c r="T1681" s="6"/>
      <c r="U1681" s="8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10"/>
      <c r="AG1681" s="6"/>
      <c r="AH1681" s="6"/>
      <c r="AI1681" s="6"/>
      <c r="AJ1681" s="6"/>
      <c r="AK1681" s="6"/>
      <c r="AL1681" s="6"/>
    </row>
    <row r="1682" spans="1:38">
      <c r="A1682" s="6"/>
      <c r="B1682" s="12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7"/>
      <c r="Q1682" s="6"/>
      <c r="R1682" s="6"/>
      <c r="S1682" s="6"/>
      <c r="T1682" s="6"/>
      <c r="U1682" s="8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10"/>
      <c r="AG1682" s="6"/>
      <c r="AH1682" s="6"/>
      <c r="AI1682" s="6"/>
      <c r="AJ1682" s="6"/>
      <c r="AK1682" s="6"/>
      <c r="AL1682" s="6"/>
    </row>
    <row r="1683" spans="1:38">
      <c r="A1683" s="6"/>
      <c r="B1683" s="12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7"/>
      <c r="Q1683" s="6"/>
      <c r="R1683" s="6"/>
      <c r="S1683" s="6"/>
      <c r="T1683" s="6"/>
      <c r="U1683" s="8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10"/>
      <c r="AG1683" s="6"/>
      <c r="AH1683" s="6"/>
      <c r="AI1683" s="6"/>
      <c r="AJ1683" s="6"/>
      <c r="AK1683" s="6"/>
      <c r="AL1683" s="6"/>
    </row>
    <row r="1684" spans="1:38">
      <c r="A1684" s="6"/>
      <c r="B1684" s="12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7"/>
      <c r="Q1684" s="6"/>
      <c r="R1684" s="6"/>
      <c r="S1684" s="6"/>
      <c r="T1684" s="6"/>
      <c r="U1684" s="8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10"/>
      <c r="AG1684" s="6"/>
      <c r="AH1684" s="6"/>
      <c r="AI1684" s="6"/>
      <c r="AJ1684" s="6"/>
      <c r="AK1684" s="6"/>
      <c r="AL1684" s="6"/>
    </row>
    <row r="1685" spans="1:38">
      <c r="A1685" s="6"/>
      <c r="B1685" s="12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7"/>
      <c r="Q1685" s="6"/>
      <c r="R1685" s="6"/>
      <c r="S1685" s="6"/>
      <c r="T1685" s="6"/>
      <c r="U1685" s="8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10"/>
      <c r="AG1685" s="6"/>
      <c r="AH1685" s="6"/>
      <c r="AI1685" s="6"/>
      <c r="AJ1685" s="6"/>
      <c r="AK1685" s="6"/>
      <c r="AL1685" s="6"/>
    </row>
    <row r="1686" spans="1:38">
      <c r="A1686" s="6"/>
      <c r="B1686" s="12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7"/>
      <c r="Q1686" s="6"/>
      <c r="R1686" s="6"/>
      <c r="S1686" s="6"/>
      <c r="T1686" s="6"/>
      <c r="U1686" s="8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10"/>
      <c r="AG1686" s="6"/>
      <c r="AH1686" s="6"/>
      <c r="AI1686" s="6"/>
      <c r="AJ1686" s="6"/>
      <c r="AK1686" s="6"/>
      <c r="AL1686" s="6"/>
    </row>
    <row r="1687" spans="1:38">
      <c r="A1687" s="6"/>
      <c r="B1687" s="12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7"/>
      <c r="Q1687" s="6"/>
      <c r="R1687" s="6"/>
      <c r="S1687" s="6"/>
      <c r="T1687" s="6"/>
      <c r="U1687" s="8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10"/>
      <c r="AG1687" s="6"/>
      <c r="AH1687" s="6"/>
      <c r="AI1687" s="6"/>
      <c r="AJ1687" s="6"/>
      <c r="AK1687" s="6"/>
      <c r="AL1687" s="6"/>
    </row>
    <row r="1688" spans="1:38">
      <c r="A1688" s="6"/>
      <c r="B1688" s="12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7"/>
      <c r="Q1688" s="6"/>
      <c r="R1688" s="6"/>
      <c r="S1688" s="6"/>
      <c r="T1688" s="6"/>
      <c r="U1688" s="8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10"/>
      <c r="AG1688" s="6"/>
      <c r="AH1688" s="6"/>
      <c r="AI1688" s="6"/>
      <c r="AJ1688" s="6"/>
      <c r="AK1688" s="6"/>
      <c r="AL1688" s="6"/>
    </row>
    <row r="1689" spans="1:38">
      <c r="A1689" s="6"/>
      <c r="B1689" s="12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7"/>
      <c r="Q1689" s="6"/>
      <c r="R1689" s="6"/>
      <c r="S1689" s="6"/>
      <c r="T1689" s="6"/>
      <c r="U1689" s="8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10"/>
      <c r="AG1689" s="6"/>
      <c r="AH1689" s="6"/>
      <c r="AI1689" s="6"/>
      <c r="AJ1689" s="6"/>
      <c r="AK1689" s="6"/>
      <c r="AL1689" s="6"/>
    </row>
    <row r="1690" spans="1:38">
      <c r="A1690" s="6"/>
      <c r="B1690" s="12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7"/>
      <c r="Q1690" s="6"/>
      <c r="R1690" s="6"/>
      <c r="S1690" s="6"/>
      <c r="T1690" s="6"/>
      <c r="U1690" s="8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10"/>
      <c r="AG1690" s="6"/>
      <c r="AH1690" s="6"/>
      <c r="AI1690" s="6"/>
      <c r="AJ1690" s="6"/>
      <c r="AK1690" s="6"/>
      <c r="AL1690" s="6"/>
    </row>
    <row r="1691" spans="1:38">
      <c r="A1691" s="6"/>
      <c r="B1691" s="12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7"/>
      <c r="Q1691" s="6"/>
      <c r="R1691" s="6"/>
      <c r="S1691" s="6"/>
      <c r="T1691" s="6"/>
      <c r="U1691" s="8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10"/>
      <c r="AG1691" s="6"/>
      <c r="AH1691" s="6"/>
      <c r="AI1691" s="6"/>
      <c r="AJ1691" s="6"/>
      <c r="AK1691" s="6"/>
      <c r="AL1691" s="6"/>
    </row>
    <row r="1692" spans="1:38">
      <c r="A1692" s="6"/>
      <c r="B1692" s="12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7"/>
      <c r="Q1692" s="6"/>
      <c r="R1692" s="6"/>
      <c r="S1692" s="6"/>
      <c r="T1692" s="6"/>
      <c r="U1692" s="8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10"/>
      <c r="AG1692" s="6"/>
      <c r="AH1692" s="6"/>
      <c r="AI1692" s="6"/>
      <c r="AJ1692" s="6"/>
      <c r="AK1692" s="6"/>
      <c r="AL1692" s="6"/>
    </row>
    <row r="1693" spans="1:38">
      <c r="A1693" s="6"/>
      <c r="B1693" s="12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7"/>
      <c r="Q1693" s="6"/>
      <c r="R1693" s="6"/>
      <c r="S1693" s="6"/>
      <c r="T1693" s="6"/>
      <c r="U1693" s="8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10"/>
      <c r="AG1693" s="6"/>
      <c r="AH1693" s="6"/>
      <c r="AI1693" s="6"/>
      <c r="AJ1693" s="6"/>
      <c r="AK1693" s="6"/>
      <c r="AL1693" s="6"/>
    </row>
    <row r="1694" spans="1:38">
      <c r="A1694" s="6"/>
      <c r="B1694" s="12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7"/>
      <c r="Q1694" s="6"/>
      <c r="R1694" s="6"/>
      <c r="S1694" s="6"/>
      <c r="T1694" s="6"/>
      <c r="U1694" s="8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10"/>
      <c r="AG1694" s="6"/>
      <c r="AH1694" s="6"/>
      <c r="AI1694" s="6"/>
      <c r="AJ1694" s="6"/>
      <c r="AK1694" s="6"/>
      <c r="AL1694" s="6"/>
    </row>
    <row r="1695" spans="1:38">
      <c r="A1695" s="6"/>
      <c r="B1695" s="12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7"/>
      <c r="Q1695" s="6"/>
      <c r="R1695" s="6"/>
      <c r="S1695" s="6"/>
      <c r="T1695" s="6"/>
      <c r="U1695" s="8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10"/>
      <c r="AG1695" s="6"/>
      <c r="AH1695" s="6"/>
      <c r="AI1695" s="6"/>
      <c r="AJ1695" s="6"/>
      <c r="AK1695" s="6"/>
      <c r="AL1695" s="6"/>
    </row>
    <row r="1696" spans="1:38">
      <c r="A1696" s="6"/>
      <c r="B1696" s="12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7"/>
      <c r="Q1696" s="6"/>
      <c r="R1696" s="6"/>
      <c r="S1696" s="6"/>
      <c r="T1696" s="6"/>
      <c r="U1696" s="8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10"/>
      <c r="AG1696" s="6"/>
      <c r="AH1696" s="6"/>
      <c r="AI1696" s="6"/>
      <c r="AJ1696" s="6"/>
      <c r="AK1696" s="6"/>
      <c r="AL1696" s="6"/>
    </row>
    <row r="1697" spans="1:38">
      <c r="A1697" s="6"/>
      <c r="B1697" s="12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7"/>
      <c r="Q1697" s="6"/>
      <c r="R1697" s="6"/>
      <c r="S1697" s="6"/>
      <c r="T1697" s="6"/>
      <c r="U1697" s="8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10"/>
      <c r="AG1697" s="6"/>
      <c r="AH1697" s="6"/>
      <c r="AI1697" s="6"/>
      <c r="AJ1697" s="6"/>
      <c r="AK1697" s="6"/>
      <c r="AL1697" s="6"/>
    </row>
    <row r="1698" spans="1:38">
      <c r="A1698" s="6"/>
      <c r="B1698" s="12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7"/>
      <c r="Q1698" s="6"/>
      <c r="R1698" s="6"/>
      <c r="S1698" s="6"/>
      <c r="T1698" s="6"/>
      <c r="U1698" s="8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10"/>
      <c r="AG1698" s="6"/>
      <c r="AH1698" s="6"/>
      <c r="AI1698" s="6"/>
      <c r="AJ1698" s="6"/>
      <c r="AK1698" s="6"/>
      <c r="AL1698" s="6"/>
    </row>
    <row r="1699" spans="1:38">
      <c r="A1699" s="6"/>
      <c r="B1699" s="12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7"/>
      <c r="Q1699" s="6"/>
      <c r="R1699" s="6"/>
      <c r="S1699" s="6"/>
      <c r="T1699" s="6"/>
      <c r="U1699" s="8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10"/>
      <c r="AG1699" s="6"/>
      <c r="AH1699" s="6"/>
      <c r="AI1699" s="6"/>
      <c r="AJ1699" s="6"/>
      <c r="AK1699" s="6"/>
      <c r="AL1699" s="6"/>
    </row>
    <row r="1700" spans="1:38">
      <c r="A1700" s="6"/>
      <c r="B1700" s="12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7"/>
      <c r="Q1700" s="6"/>
      <c r="R1700" s="6"/>
      <c r="S1700" s="6"/>
      <c r="T1700" s="6"/>
      <c r="U1700" s="8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10"/>
      <c r="AG1700" s="6"/>
      <c r="AH1700" s="6"/>
      <c r="AI1700" s="6"/>
      <c r="AJ1700" s="6"/>
      <c r="AK1700" s="6"/>
      <c r="AL1700" s="6"/>
    </row>
    <row r="1701" spans="1:38">
      <c r="A1701" s="6"/>
      <c r="B1701" s="12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7"/>
      <c r="Q1701" s="6"/>
      <c r="R1701" s="6"/>
      <c r="S1701" s="6"/>
      <c r="T1701" s="6"/>
      <c r="U1701" s="8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10"/>
      <c r="AG1701" s="6"/>
      <c r="AH1701" s="6"/>
      <c r="AI1701" s="6"/>
      <c r="AJ1701" s="6"/>
      <c r="AK1701" s="6"/>
      <c r="AL1701" s="6"/>
    </row>
    <row r="1702" spans="1:38">
      <c r="A1702" s="6"/>
      <c r="B1702" s="12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7"/>
      <c r="Q1702" s="6"/>
      <c r="R1702" s="6"/>
      <c r="S1702" s="6"/>
      <c r="T1702" s="6"/>
      <c r="U1702" s="8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10"/>
      <c r="AG1702" s="6"/>
      <c r="AH1702" s="6"/>
      <c r="AI1702" s="6"/>
      <c r="AJ1702" s="6"/>
      <c r="AK1702" s="6"/>
      <c r="AL1702" s="6"/>
    </row>
    <row r="1703" spans="1:38">
      <c r="A1703" s="6"/>
      <c r="B1703" s="12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7"/>
      <c r="Q1703" s="6"/>
      <c r="R1703" s="6"/>
      <c r="S1703" s="6"/>
      <c r="T1703" s="6"/>
      <c r="U1703" s="8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10"/>
      <c r="AG1703" s="6"/>
      <c r="AH1703" s="6"/>
      <c r="AI1703" s="6"/>
      <c r="AJ1703" s="6"/>
      <c r="AK1703" s="6"/>
      <c r="AL1703" s="6"/>
    </row>
    <row r="1704" spans="1:38">
      <c r="A1704" s="6"/>
      <c r="B1704" s="12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7"/>
      <c r="Q1704" s="6"/>
      <c r="R1704" s="6"/>
      <c r="S1704" s="6"/>
      <c r="T1704" s="6"/>
      <c r="U1704" s="8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10"/>
      <c r="AG1704" s="6"/>
      <c r="AH1704" s="6"/>
      <c r="AI1704" s="6"/>
      <c r="AJ1704" s="6"/>
      <c r="AK1704" s="6"/>
      <c r="AL1704" s="6"/>
    </row>
    <row r="1705" spans="1:38">
      <c r="A1705" s="6"/>
      <c r="B1705" s="12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7"/>
      <c r="Q1705" s="6"/>
      <c r="R1705" s="6"/>
      <c r="S1705" s="6"/>
      <c r="T1705" s="6"/>
      <c r="U1705" s="8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10"/>
      <c r="AG1705" s="6"/>
      <c r="AH1705" s="6"/>
      <c r="AI1705" s="6"/>
      <c r="AJ1705" s="6"/>
      <c r="AK1705" s="6"/>
      <c r="AL1705" s="6"/>
    </row>
    <row r="1706" spans="1:38">
      <c r="A1706" s="6"/>
      <c r="B1706" s="12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7"/>
      <c r="Q1706" s="6"/>
      <c r="R1706" s="6"/>
      <c r="S1706" s="6"/>
      <c r="T1706" s="6"/>
      <c r="U1706" s="8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10"/>
      <c r="AG1706" s="6"/>
      <c r="AH1706" s="6"/>
      <c r="AI1706" s="6"/>
      <c r="AJ1706" s="6"/>
      <c r="AK1706" s="6"/>
      <c r="AL1706" s="6"/>
    </row>
    <row r="1707" spans="1:38">
      <c r="A1707" s="6"/>
      <c r="B1707" s="12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7"/>
      <c r="Q1707" s="6"/>
      <c r="R1707" s="6"/>
      <c r="S1707" s="6"/>
      <c r="T1707" s="6"/>
      <c r="U1707" s="8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10"/>
      <c r="AG1707" s="6"/>
      <c r="AH1707" s="6"/>
      <c r="AI1707" s="6"/>
      <c r="AJ1707" s="6"/>
      <c r="AK1707" s="6"/>
      <c r="AL1707" s="6"/>
    </row>
    <row r="1708" spans="1:38">
      <c r="A1708" s="6"/>
      <c r="B1708" s="12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7"/>
      <c r="Q1708" s="6"/>
      <c r="R1708" s="6"/>
      <c r="S1708" s="6"/>
      <c r="T1708" s="6"/>
      <c r="U1708" s="8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10"/>
      <c r="AG1708" s="6"/>
      <c r="AH1708" s="6"/>
      <c r="AI1708" s="6"/>
      <c r="AJ1708" s="6"/>
      <c r="AK1708" s="6"/>
      <c r="AL1708" s="6"/>
    </row>
    <row r="1709" spans="1:38">
      <c r="A1709" s="6"/>
      <c r="B1709" s="12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7"/>
      <c r="Q1709" s="6"/>
      <c r="R1709" s="6"/>
      <c r="S1709" s="6"/>
      <c r="T1709" s="6"/>
      <c r="U1709" s="8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10"/>
      <c r="AG1709" s="6"/>
      <c r="AH1709" s="6"/>
      <c r="AI1709" s="6"/>
      <c r="AJ1709" s="6"/>
      <c r="AK1709" s="6"/>
      <c r="AL1709" s="6"/>
    </row>
    <row r="1710" spans="1:38">
      <c r="A1710" s="6"/>
      <c r="B1710" s="12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7"/>
      <c r="Q1710" s="6"/>
      <c r="R1710" s="6"/>
      <c r="S1710" s="6"/>
      <c r="T1710" s="6"/>
      <c r="U1710" s="8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10"/>
      <c r="AG1710" s="6"/>
      <c r="AH1710" s="6"/>
      <c r="AI1710" s="6"/>
      <c r="AJ1710" s="6"/>
      <c r="AK1710" s="6"/>
      <c r="AL1710" s="6"/>
    </row>
    <row r="1711" spans="1:38">
      <c r="A1711" s="6"/>
      <c r="B1711" s="12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7"/>
      <c r="Q1711" s="6"/>
      <c r="R1711" s="6"/>
      <c r="S1711" s="6"/>
      <c r="T1711" s="6"/>
      <c r="U1711" s="8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10"/>
      <c r="AG1711" s="6"/>
      <c r="AH1711" s="6"/>
      <c r="AI1711" s="6"/>
      <c r="AJ1711" s="6"/>
      <c r="AK1711" s="6"/>
      <c r="AL1711" s="6"/>
    </row>
    <row r="1712" spans="1:38">
      <c r="A1712" s="6"/>
      <c r="B1712" s="12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7"/>
      <c r="Q1712" s="6"/>
      <c r="R1712" s="6"/>
      <c r="S1712" s="6"/>
      <c r="T1712" s="6"/>
      <c r="U1712" s="8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10"/>
      <c r="AG1712" s="6"/>
      <c r="AH1712" s="6"/>
      <c r="AI1712" s="6"/>
      <c r="AJ1712" s="6"/>
      <c r="AK1712" s="6"/>
      <c r="AL1712" s="6"/>
    </row>
    <row r="1713" spans="1:38">
      <c r="A1713" s="6"/>
      <c r="B1713" s="12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7"/>
      <c r="Q1713" s="6"/>
      <c r="R1713" s="6"/>
      <c r="S1713" s="6"/>
      <c r="T1713" s="6"/>
      <c r="U1713" s="8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10"/>
      <c r="AG1713" s="6"/>
      <c r="AH1713" s="6"/>
      <c r="AI1713" s="6"/>
      <c r="AJ1713" s="6"/>
      <c r="AK1713" s="6"/>
      <c r="AL1713" s="6"/>
    </row>
    <row r="1714" spans="1:38">
      <c r="A1714" s="6"/>
      <c r="B1714" s="12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7"/>
      <c r="Q1714" s="6"/>
      <c r="R1714" s="6"/>
      <c r="S1714" s="6"/>
      <c r="T1714" s="6"/>
      <c r="U1714" s="8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10"/>
      <c r="AG1714" s="6"/>
      <c r="AH1714" s="6"/>
      <c r="AI1714" s="6"/>
      <c r="AJ1714" s="6"/>
      <c r="AK1714" s="6"/>
      <c r="AL1714" s="6"/>
    </row>
    <row r="1715" spans="1:38">
      <c r="A1715" s="6"/>
      <c r="B1715" s="12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7"/>
      <c r="Q1715" s="6"/>
      <c r="R1715" s="6"/>
      <c r="S1715" s="6"/>
      <c r="T1715" s="6"/>
      <c r="U1715" s="8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10"/>
      <c r="AG1715" s="6"/>
      <c r="AH1715" s="6"/>
      <c r="AI1715" s="6"/>
      <c r="AJ1715" s="6"/>
      <c r="AK1715" s="6"/>
      <c r="AL1715" s="6"/>
    </row>
    <row r="1716" spans="1:38">
      <c r="A1716" s="6"/>
      <c r="B1716" s="12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7"/>
      <c r="Q1716" s="6"/>
      <c r="R1716" s="6"/>
      <c r="S1716" s="6"/>
      <c r="T1716" s="6"/>
      <c r="U1716" s="8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10"/>
      <c r="AG1716" s="6"/>
      <c r="AH1716" s="6"/>
      <c r="AI1716" s="6"/>
      <c r="AJ1716" s="6"/>
      <c r="AK1716" s="6"/>
      <c r="AL1716" s="6"/>
    </row>
    <row r="1717" spans="1:38">
      <c r="A1717" s="6"/>
      <c r="B1717" s="12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7"/>
      <c r="Q1717" s="6"/>
      <c r="R1717" s="6"/>
      <c r="S1717" s="6"/>
      <c r="T1717" s="6"/>
      <c r="U1717" s="8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10"/>
      <c r="AG1717" s="6"/>
      <c r="AH1717" s="6"/>
      <c r="AI1717" s="6"/>
      <c r="AJ1717" s="6"/>
      <c r="AK1717" s="6"/>
      <c r="AL1717" s="6"/>
    </row>
    <row r="1718" spans="1:38">
      <c r="A1718" s="6"/>
      <c r="B1718" s="12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7"/>
      <c r="Q1718" s="6"/>
      <c r="R1718" s="6"/>
      <c r="S1718" s="6"/>
      <c r="T1718" s="6"/>
      <c r="U1718" s="8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10"/>
      <c r="AG1718" s="6"/>
      <c r="AH1718" s="6"/>
      <c r="AI1718" s="6"/>
      <c r="AJ1718" s="6"/>
      <c r="AK1718" s="6"/>
      <c r="AL1718" s="6"/>
    </row>
    <row r="1719" spans="1:38">
      <c r="A1719" s="6"/>
      <c r="B1719" s="12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7"/>
      <c r="Q1719" s="6"/>
      <c r="R1719" s="6"/>
      <c r="S1719" s="6"/>
      <c r="T1719" s="6"/>
      <c r="U1719" s="8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10"/>
      <c r="AG1719" s="6"/>
      <c r="AH1719" s="6"/>
      <c r="AI1719" s="6"/>
      <c r="AJ1719" s="6"/>
      <c r="AK1719" s="6"/>
      <c r="AL1719" s="6"/>
    </row>
    <row r="1720" spans="1:38">
      <c r="A1720" s="6"/>
      <c r="B1720" s="12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7"/>
      <c r="Q1720" s="6"/>
      <c r="R1720" s="6"/>
      <c r="S1720" s="6"/>
      <c r="T1720" s="6"/>
      <c r="U1720" s="8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10"/>
      <c r="AG1720" s="6"/>
      <c r="AH1720" s="6"/>
      <c r="AI1720" s="6"/>
      <c r="AJ1720" s="6"/>
      <c r="AK1720" s="6"/>
      <c r="AL1720" s="6"/>
    </row>
    <row r="1721" spans="1:38">
      <c r="A1721" s="6"/>
      <c r="B1721" s="12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7"/>
      <c r="Q1721" s="6"/>
      <c r="R1721" s="6"/>
      <c r="S1721" s="6"/>
      <c r="T1721" s="6"/>
      <c r="U1721" s="8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10"/>
      <c r="AG1721" s="6"/>
      <c r="AH1721" s="6"/>
      <c r="AI1721" s="6"/>
      <c r="AJ1721" s="6"/>
      <c r="AK1721" s="6"/>
      <c r="AL1721" s="6"/>
    </row>
    <row r="1722" spans="1:38">
      <c r="A1722" s="6"/>
      <c r="B1722" s="12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7"/>
      <c r="Q1722" s="6"/>
      <c r="R1722" s="6"/>
      <c r="S1722" s="6"/>
      <c r="T1722" s="6"/>
      <c r="U1722" s="8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10"/>
      <c r="AG1722" s="6"/>
      <c r="AH1722" s="6"/>
      <c r="AI1722" s="6"/>
      <c r="AJ1722" s="6"/>
      <c r="AK1722" s="6"/>
      <c r="AL1722" s="6"/>
    </row>
    <row r="1723" spans="1:38">
      <c r="A1723" s="6"/>
      <c r="B1723" s="12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7"/>
      <c r="Q1723" s="6"/>
      <c r="R1723" s="6"/>
      <c r="S1723" s="6"/>
      <c r="T1723" s="6"/>
      <c r="U1723" s="8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10"/>
      <c r="AG1723" s="6"/>
      <c r="AH1723" s="6"/>
      <c r="AI1723" s="6"/>
      <c r="AJ1723" s="6"/>
      <c r="AK1723" s="6"/>
      <c r="AL1723" s="6"/>
    </row>
    <row r="1724" spans="1:38">
      <c r="A1724" s="6"/>
      <c r="B1724" s="12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7"/>
      <c r="Q1724" s="6"/>
      <c r="R1724" s="6"/>
      <c r="S1724" s="6"/>
      <c r="T1724" s="6"/>
      <c r="U1724" s="8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10"/>
      <c r="AG1724" s="6"/>
      <c r="AH1724" s="6"/>
      <c r="AI1724" s="6"/>
      <c r="AJ1724" s="6"/>
      <c r="AK1724" s="6"/>
      <c r="AL1724" s="6"/>
    </row>
    <row r="1725" spans="1:38">
      <c r="A1725" s="6"/>
      <c r="B1725" s="12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7"/>
      <c r="Q1725" s="6"/>
      <c r="R1725" s="6"/>
      <c r="S1725" s="6"/>
      <c r="T1725" s="6"/>
      <c r="U1725" s="8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10"/>
      <c r="AG1725" s="6"/>
      <c r="AH1725" s="6"/>
      <c r="AI1725" s="6"/>
      <c r="AJ1725" s="6"/>
      <c r="AK1725" s="6"/>
      <c r="AL1725" s="6"/>
    </row>
    <row r="1726" spans="1:38">
      <c r="A1726" s="6"/>
      <c r="B1726" s="12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7"/>
      <c r="Q1726" s="6"/>
      <c r="R1726" s="6"/>
      <c r="S1726" s="6"/>
      <c r="T1726" s="6"/>
      <c r="U1726" s="8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10"/>
      <c r="AG1726" s="6"/>
      <c r="AH1726" s="6"/>
      <c r="AI1726" s="6"/>
      <c r="AJ1726" s="6"/>
      <c r="AK1726" s="6"/>
      <c r="AL1726" s="6"/>
    </row>
    <row r="1727" spans="1:38">
      <c r="A1727" s="6"/>
      <c r="B1727" s="12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7"/>
      <c r="Q1727" s="6"/>
      <c r="R1727" s="6"/>
      <c r="S1727" s="6"/>
      <c r="T1727" s="6"/>
      <c r="U1727" s="8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10"/>
      <c r="AG1727" s="6"/>
      <c r="AH1727" s="6"/>
      <c r="AI1727" s="6"/>
      <c r="AJ1727" s="6"/>
      <c r="AK1727" s="6"/>
      <c r="AL1727" s="6"/>
    </row>
    <row r="1728" spans="1:38">
      <c r="A1728" s="6"/>
      <c r="B1728" s="12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7"/>
      <c r="Q1728" s="6"/>
      <c r="R1728" s="6"/>
      <c r="S1728" s="6"/>
      <c r="T1728" s="6"/>
      <c r="U1728" s="8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10"/>
      <c r="AG1728" s="6"/>
      <c r="AH1728" s="6"/>
      <c r="AI1728" s="6"/>
      <c r="AJ1728" s="6"/>
      <c r="AK1728" s="6"/>
      <c r="AL1728" s="6"/>
    </row>
    <row r="1729" spans="1:38">
      <c r="A1729" s="6"/>
      <c r="B1729" s="12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7"/>
      <c r="Q1729" s="6"/>
      <c r="R1729" s="6"/>
      <c r="S1729" s="6"/>
      <c r="T1729" s="6"/>
      <c r="U1729" s="8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10"/>
      <c r="AG1729" s="6"/>
      <c r="AH1729" s="6"/>
      <c r="AI1729" s="6"/>
      <c r="AJ1729" s="6"/>
      <c r="AK1729" s="6"/>
      <c r="AL1729" s="6"/>
    </row>
    <row r="1730" spans="1:38">
      <c r="A1730" s="6"/>
      <c r="B1730" s="12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7"/>
      <c r="Q1730" s="6"/>
      <c r="R1730" s="6"/>
      <c r="S1730" s="6"/>
      <c r="T1730" s="6"/>
      <c r="U1730" s="8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10"/>
      <c r="AG1730" s="6"/>
      <c r="AH1730" s="6"/>
      <c r="AI1730" s="6"/>
      <c r="AJ1730" s="6"/>
      <c r="AK1730" s="6"/>
      <c r="AL1730" s="6"/>
    </row>
    <row r="1731" spans="1:38">
      <c r="A1731" s="6"/>
      <c r="B1731" s="12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7"/>
      <c r="Q1731" s="6"/>
      <c r="R1731" s="6"/>
      <c r="S1731" s="6"/>
      <c r="T1731" s="6"/>
      <c r="U1731" s="8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10"/>
      <c r="AG1731" s="6"/>
      <c r="AH1731" s="6"/>
      <c r="AI1731" s="6"/>
      <c r="AJ1731" s="6"/>
      <c r="AK1731" s="6"/>
      <c r="AL1731" s="6"/>
    </row>
    <row r="1732" spans="1:38">
      <c r="A1732" s="6"/>
      <c r="B1732" s="12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7"/>
      <c r="Q1732" s="6"/>
      <c r="R1732" s="6"/>
      <c r="S1732" s="6"/>
      <c r="T1732" s="6"/>
      <c r="U1732" s="8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10"/>
      <c r="AG1732" s="6"/>
      <c r="AH1732" s="6"/>
      <c r="AI1732" s="6"/>
      <c r="AJ1732" s="6"/>
      <c r="AK1732" s="6"/>
      <c r="AL1732" s="6"/>
    </row>
    <row r="1733" spans="1:38">
      <c r="A1733" s="6"/>
      <c r="B1733" s="12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7"/>
      <c r="Q1733" s="6"/>
      <c r="R1733" s="6"/>
      <c r="S1733" s="6"/>
      <c r="T1733" s="6"/>
      <c r="U1733" s="8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10"/>
      <c r="AG1733" s="6"/>
      <c r="AH1733" s="6"/>
      <c r="AI1733" s="6"/>
      <c r="AJ1733" s="6"/>
      <c r="AK1733" s="6"/>
      <c r="AL1733" s="6"/>
    </row>
    <row r="1734" spans="1:38">
      <c r="A1734" s="6"/>
      <c r="B1734" s="12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7"/>
      <c r="Q1734" s="6"/>
      <c r="R1734" s="6"/>
      <c r="S1734" s="6"/>
      <c r="T1734" s="6"/>
      <c r="U1734" s="8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10"/>
      <c r="AG1734" s="6"/>
      <c r="AH1734" s="6"/>
      <c r="AI1734" s="6"/>
      <c r="AJ1734" s="6"/>
      <c r="AK1734" s="6"/>
      <c r="AL1734" s="6"/>
    </row>
    <row r="1735" spans="1:38">
      <c r="A1735" s="6"/>
      <c r="B1735" s="12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7"/>
      <c r="Q1735" s="6"/>
      <c r="R1735" s="6"/>
      <c r="S1735" s="6"/>
      <c r="T1735" s="6"/>
      <c r="U1735" s="8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10"/>
      <c r="AG1735" s="6"/>
      <c r="AH1735" s="6"/>
      <c r="AI1735" s="6"/>
      <c r="AJ1735" s="6"/>
      <c r="AK1735" s="6"/>
      <c r="AL1735" s="6"/>
    </row>
    <row r="1736" spans="1:38">
      <c r="A1736" s="6"/>
      <c r="B1736" s="12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7"/>
      <c r="Q1736" s="6"/>
      <c r="R1736" s="6"/>
      <c r="S1736" s="6"/>
      <c r="T1736" s="6"/>
      <c r="U1736" s="8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10"/>
      <c r="AG1736" s="6"/>
      <c r="AH1736" s="6"/>
      <c r="AI1736" s="6"/>
      <c r="AJ1736" s="6"/>
      <c r="AK1736" s="6"/>
      <c r="AL1736" s="6"/>
    </row>
    <row r="1737" spans="1:38">
      <c r="A1737" s="6"/>
      <c r="B1737" s="12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7"/>
      <c r="Q1737" s="6"/>
      <c r="R1737" s="6"/>
      <c r="S1737" s="6"/>
      <c r="T1737" s="6"/>
      <c r="U1737" s="8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10"/>
      <c r="AG1737" s="6"/>
      <c r="AH1737" s="6"/>
      <c r="AI1737" s="6"/>
      <c r="AJ1737" s="6"/>
      <c r="AK1737" s="6"/>
      <c r="AL1737" s="6"/>
    </row>
    <row r="1738" spans="1:38">
      <c r="A1738" s="6"/>
      <c r="B1738" s="12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7"/>
      <c r="Q1738" s="6"/>
      <c r="R1738" s="6"/>
      <c r="S1738" s="6"/>
      <c r="T1738" s="6"/>
      <c r="U1738" s="8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10"/>
      <c r="AG1738" s="6"/>
      <c r="AH1738" s="6"/>
      <c r="AI1738" s="6"/>
      <c r="AJ1738" s="6"/>
      <c r="AK1738" s="6"/>
      <c r="AL1738" s="6"/>
    </row>
    <row r="1739" spans="1:38">
      <c r="A1739" s="6"/>
      <c r="B1739" s="12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7"/>
      <c r="Q1739" s="6"/>
      <c r="R1739" s="6"/>
      <c r="S1739" s="6"/>
      <c r="T1739" s="6"/>
      <c r="U1739" s="8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10"/>
      <c r="AG1739" s="6"/>
      <c r="AH1739" s="6"/>
      <c r="AI1739" s="6"/>
      <c r="AJ1739" s="6"/>
      <c r="AK1739" s="6"/>
      <c r="AL1739" s="6"/>
    </row>
    <row r="1740" spans="1:38">
      <c r="A1740" s="6"/>
      <c r="B1740" s="12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7"/>
      <c r="Q1740" s="6"/>
      <c r="R1740" s="6"/>
      <c r="S1740" s="6"/>
      <c r="T1740" s="6"/>
      <c r="U1740" s="8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10"/>
      <c r="AG1740" s="6"/>
      <c r="AH1740" s="6"/>
      <c r="AI1740" s="6"/>
      <c r="AJ1740" s="6"/>
      <c r="AK1740" s="6"/>
      <c r="AL1740" s="6"/>
    </row>
    <row r="1741" spans="1:38">
      <c r="A1741" s="6"/>
      <c r="B1741" s="12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7"/>
      <c r="Q1741" s="6"/>
      <c r="R1741" s="6"/>
      <c r="S1741" s="6"/>
      <c r="T1741" s="6"/>
      <c r="U1741" s="8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10"/>
      <c r="AG1741" s="6"/>
      <c r="AH1741" s="6"/>
      <c r="AI1741" s="6"/>
      <c r="AJ1741" s="6"/>
      <c r="AK1741" s="6"/>
      <c r="AL1741" s="6"/>
    </row>
    <row r="1742" spans="1:38">
      <c r="A1742" s="6"/>
      <c r="B1742" s="12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7"/>
      <c r="Q1742" s="6"/>
      <c r="R1742" s="6"/>
      <c r="S1742" s="6"/>
      <c r="T1742" s="6"/>
      <c r="U1742" s="8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10"/>
      <c r="AG1742" s="6"/>
      <c r="AH1742" s="6"/>
      <c r="AI1742" s="6"/>
      <c r="AJ1742" s="6"/>
      <c r="AK1742" s="6"/>
      <c r="AL1742" s="6"/>
    </row>
    <row r="1743" spans="1:38">
      <c r="A1743" s="6"/>
      <c r="B1743" s="12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7"/>
      <c r="Q1743" s="6"/>
      <c r="R1743" s="6"/>
      <c r="S1743" s="6"/>
      <c r="T1743" s="6"/>
      <c r="U1743" s="8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10"/>
      <c r="AG1743" s="6"/>
      <c r="AH1743" s="6"/>
      <c r="AI1743" s="6"/>
      <c r="AJ1743" s="6"/>
      <c r="AK1743" s="6"/>
      <c r="AL1743" s="6"/>
    </row>
    <row r="1744" spans="1:38">
      <c r="A1744" s="6"/>
      <c r="B1744" s="12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7"/>
      <c r="Q1744" s="6"/>
      <c r="R1744" s="6"/>
      <c r="S1744" s="6"/>
      <c r="T1744" s="6"/>
      <c r="U1744" s="8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10"/>
      <c r="AG1744" s="6"/>
      <c r="AH1744" s="6"/>
      <c r="AI1744" s="6"/>
      <c r="AJ1744" s="6"/>
      <c r="AK1744" s="6"/>
      <c r="AL1744" s="6"/>
    </row>
    <row r="1745" spans="1:38">
      <c r="A1745" s="6"/>
      <c r="B1745" s="12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7"/>
      <c r="Q1745" s="6"/>
      <c r="R1745" s="6"/>
      <c r="S1745" s="6"/>
      <c r="T1745" s="6"/>
      <c r="U1745" s="8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10"/>
      <c r="AG1745" s="6"/>
      <c r="AH1745" s="6"/>
      <c r="AI1745" s="6"/>
      <c r="AJ1745" s="6"/>
      <c r="AK1745" s="6"/>
      <c r="AL1745" s="6"/>
    </row>
    <row r="1746" spans="1:38">
      <c r="A1746" s="6"/>
      <c r="B1746" s="12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7"/>
      <c r="Q1746" s="6"/>
      <c r="R1746" s="6"/>
      <c r="S1746" s="6"/>
      <c r="T1746" s="6"/>
      <c r="U1746" s="8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10"/>
      <c r="AG1746" s="6"/>
      <c r="AH1746" s="6"/>
      <c r="AI1746" s="6"/>
      <c r="AJ1746" s="6"/>
      <c r="AK1746" s="6"/>
      <c r="AL1746" s="6"/>
    </row>
    <row r="1747" spans="1:38">
      <c r="A1747" s="6"/>
      <c r="B1747" s="12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7"/>
      <c r="Q1747" s="6"/>
      <c r="R1747" s="6"/>
      <c r="S1747" s="6"/>
      <c r="T1747" s="6"/>
      <c r="U1747" s="8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10"/>
      <c r="AG1747" s="6"/>
      <c r="AH1747" s="6"/>
      <c r="AI1747" s="6"/>
      <c r="AJ1747" s="6"/>
      <c r="AK1747" s="6"/>
      <c r="AL1747" s="6"/>
    </row>
    <row r="1748" spans="1:38">
      <c r="A1748" s="6"/>
      <c r="B1748" s="12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7"/>
      <c r="Q1748" s="6"/>
      <c r="R1748" s="6"/>
      <c r="S1748" s="6"/>
      <c r="T1748" s="6"/>
      <c r="U1748" s="8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10"/>
      <c r="AG1748" s="6"/>
      <c r="AH1748" s="6"/>
      <c r="AI1748" s="6"/>
      <c r="AJ1748" s="6"/>
      <c r="AK1748" s="6"/>
      <c r="AL1748" s="6"/>
    </row>
    <row r="1749" spans="1:38">
      <c r="A1749" s="6"/>
      <c r="B1749" s="12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7"/>
      <c r="Q1749" s="6"/>
      <c r="R1749" s="6"/>
      <c r="S1749" s="6"/>
      <c r="T1749" s="6"/>
      <c r="U1749" s="8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10"/>
      <c r="AG1749" s="6"/>
      <c r="AH1749" s="6"/>
      <c r="AI1749" s="6"/>
      <c r="AJ1749" s="6"/>
      <c r="AK1749" s="6"/>
      <c r="AL1749" s="6"/>
    </row>
    <row r="1750" spans="1:38">
      <c r="A1750" s="6"/>
      <c r="B1750" s="12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7"/>
      <c r="Q1750" s="6"/>
      <c r="R1750" s="6"/>
      <c r="S1750" s="6"/>
      <c r="T1750" s="6"/>
      <c r="U1750" s="8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10"/>
      <c r="AG1750" s="6"/>
      <c r="AH1750" s="6"/>
      <c r="AI1750" s="6"/>
      <c r="AJ1750" s="6"/>
      <c r="AK1750" s="6"/>
      <c r="AL1750" s="6"/>
    </row>
    <row r="1751" spans="1:38">
      <c r="A1751" s="6"/>
      <c r="B1751" s="12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7"/>
      <c r="Q1751" s="6"/>
      <c r="R1751" s="6"/>
      <c r="S1751" s="6"/>
      <c r="T1751" s="6"/>
      <c r="U1751" s="8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10"/>
      <c r="AG1751" s="6"/>
      <c r="AH1751" s="6"/>
      <c r="AI1751" s="6"/>
      <c r="AJ1751" s="6"/>
      <c r="AK1751" s="6"/>
      <c r="AL1751" s="6"/>
    </row>
    <row r="1752" spans="1:38">
      <c r="A1752" s="6"/>
      <c r="B1752" s="12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7"/>
      <c r="Q1752" s="6"/>
      <c r="R1752" s="6"/>
      <c r="S1752" s="6"/>
      <c r="T1752" s="6"/>
      <c r="U1752" s="8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10"/>
      <c r="AG1752" s="6"/>
      <c r="AH1752" s="6"/>
      <c r="AI1752" s="6"/>
      <c r="AJ1752" s="6"/>
      <c r="AK1752" s="6"/>
      <c r="AL1752" s="6"/>
    </row>
    <row r="1753" spans="1:38">
      <c r="A1753" s="6"/>
      <c r="B1753" s="13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7"/>
      <c r="Q1753" s="6"/>
      <c r="R1753" s="6"/>
      <c r="S1753" s="6"/>
      <c r="T1753" s="6"/>
      <c r="U1753" s="8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10"/>
      <c r="AG1753" s="6"/>
      <c r="AH1753" s="6"/>
      <c r="AI1753" s="6"/>
      <c r="AJ1753" s="6"/>
      <c r="AK1753" s="6"/>
      <c r="AL1753" s="6"/>
    </row>
    <row r="1754" spans="1:38">
      <c r="A1754" s="6"/>
      <c r="B1754" s="12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7"/>
      <c r="Q1754" s="6"/>
      <c r="R1754" s="6"/>
      <c r="S1754" s="6"/>
      <c r="T1754" s="6"/>
      <c r="U1754" s="8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10"/>
      <c r="AG1754" s="6"/>
      <c r="AH1754" s="6"/>
      <c r="AI1754" s="6"/>
      <c r="AJ1754" s="6"/>
      <c r="AK1754" s="6"/>
      <c r="AL1754" s="6"/>
    </row>
    <row r="1755" spans="1:38">
      <c r="A1755" s="6"/>
      <c r="B1755" s="12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7"/>
      <c r="Q1755" s="6"/>
      <c r="R1755" s="6"/>
      <c r="S1755" s="6"/>
      <c r="T1755" s="6"/>
      <c r="U1755" s="8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10"/>
      <c r="AG1755" s="6"/>
      <c r="AH1755" s="6"/>
      <c r="AI1755" s="6"/>
      <c r="AJ1755" s="6"/>
      <c r="AK1755" s="6"/>
      <c r="AL1755" s="6"/>
    </row>
    <row r="1756" spans="1:38">
      <c r="A1756" s="6"/>
      <c r="B1756" s="12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7"/>
      <c r="Q1756" s="6"/>
      <c r="R1756" s="6"/>
      <c r="S1756" s="6"/>
      <c r="T1756" s="6"/>
      <c r="U1756" s="8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10"/>
      <c r="AG1756" s="6"/>
      <c r="AH1756" s="6"/>
      <c r="AI1756" s="6"/>
      <c r="AJ1756" s="6"/>
      <c r="AK1756" s="6"/>
      <c r="AL1756" s="6"/>
    </row>
    <row r="1757" spans="1:38">
      <c r="A1757" s="6"/>
      <c r="B1757" s="12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7"/>
      <c r="Q1757" s="6"/>
      <c r="R1757" s="6"/>
      <c r="S1757" s="6"/>
      <c r="T1757" s="6"/>
      <c r="U1757" s="8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10"/>
      <c r="AG1757" s="6"/>
      <c r="AH1757" s="6"/>
      <c r="AI1757" s="6"/>
      <c r="AJ1757" s="6"/>
      <c r="AK1757" s="6"/>
      <c r="AL1757" s="6"/>
    </row>
    <row r="1758" spans="1:38">
      <c r="A1758" s="6"/>
      <c r="B1758" s="12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7"/>
      <c r="Q1758" s="6"/>
      <c r="R1758" s="6"/>
      <c r="S1758" s="6"/>
      <c r="T1758" s="6"/>
      <c r="U1758" s="8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10"/>
      <c r="AG1758" s="6"/>
      <c r="AH1758" s="6"/>
      <c r="AI1758" s="6"/>
      <c r="AJ1758" s="6"/>
      <c r="AK1758" s="6"/>
      <c r="AL1758" s="6"/>
    </row>
    <row r="1759" spans="1:38">
      <c r="A1759" s="6"/>
      <c r="B1759" s="12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7"/>
      <c r="Q1759" s="6"/>
      <c r="R1759" s="6"/>
      <c r="S1759" s="6"/>
      <c r="T1759" s="6"/>
      <c r="U1759" s="8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10"/>
      <c r="AG1759" s="6"/>
      <c r="AH1759" s="6"/>
      <c r="AI1759" s="6"/>
      <c r="AJ1759" s="6"/>
      <c r="AK1759" s="6"/>
      <c r="AL1759" s="6"/>
    </row>
    <row r="1760" spans="1:38">
      <c r="A1760" s="6"/>
      <c r="B1760" s="12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7"/>
      <c r="Q1760" s="6"/>
      <c r="R1760" s="6"/>
      <c r="S1760" s="6"/>
      <c r="T1760" s="6"/>
      <c r="U1760" s="8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10"/>
      <c r="AG1760" s="6"/>
      <c r="AH1760" s="6"/>
      <c r="AI1760" s="6"/>
      <c r="AJ1760" s="6"/>
      <c r="AK1760" s="6"/>
      <c r="AL1760" s="6"/>
    </row>
    <row r="1761" spans="1:38">
      <c r="A1761" s="6"/>
      <c r="B1761" s="12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7"/>
      <c r="Q1761" s="6"/>
      <c r="R1761" s="6"/>
      <c r="S1761" s="6"/>
      <c r="T1761" s="6"/>
      <c r="U1761" s="8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10"/>
      <c r="AG1761" s="6"/>
      <c r="AH1761" s="6"/>
      <c r="AI1761" s="6"/>
      <c r="AJ1761" s="6"/>
      <c r="AK1761" s="6"/>
      <c r="AL1761" s="6"/>
    </row>
    <row r="1762" spans="1:38">
      <c r="A1762" s="6"/>
      <c r="B1762" s="12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7"/>
      <c r="Q1762" s="6"/>
      <c r="R1762" s="6"/>
      <c r="S1762" s="6"/>
      <c r="T1762" s="6"/>
      <c r="U1762" s="8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10"/>
      <c r="AG1762" s="6"/>
      <c r="AH1762" s="6"/>
      <c r="AI1762" s="6"/>
      <c r="AJ1762" s="6"/>
      <c r="AK1762" s="6"/>
      <c r="AL1762" s="6"/>
    </row>
    <row r="1763" spans="1:38">
      <c r="A1763" s="6"/>
      <c r="B1763" s="12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7"/>
      <c r="Q1763" s="6"/>
      <c r="R1763" s="6"/>
      <c r="S1763" s="6"/>
      <c r="T1763" s="6"/>
      <c r="U1763" s="8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10"/>
      <c r="AG1763" s="6"/>
      <c r="AH1763" s="6"/>
      <c r="AI1763" s="6"/>
      <c r="AJ1763" s="6"/>
      <c r="AK1763" s="6"/>
      <c r="AL1763" s="6"/>
    </row>
    <row r="1764" spans="1:38">
      <c r="A1764" s="6"/>
      <c r="B1764" s="12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7"/>
      <c r="Q1764" s="6"/>
      <c r="R1764" s="6"/>
      <c r="S1764" s="6"/>
      <c r="T1764" s="6"/>
      <c r="U1764" s="8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10"/>
      <c r="AG1764" s="6"/>
      <c r="AH1764" s="6"/>
      <c r="AI1764" s="6"/>
      <c r="AJ1764" s="6"/>
      <c r="AK1764" s="6"/>
      <c r="AL1764" s="6"/>
    </row>
    <row r="1765" spans="1:38">
      <c r="A1765" s="6"/>
      <c r="B1765" s="12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7"/>
      <c r="Q1765" s="6"/>
      <c r="R1765" s="6"/>
      <c r="S1765" s="6"/>
      <c r="T1765" s="6"/>
      <c r="U1765" s="8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10"/>
      <c r="AG1765" s="6"/>
      <c r="AH1765" s="6"/>
      <c r="AI1765" s="6"/>
      <c r="AJ1765" s="6"/>
      <c r="AK1765" s="6"/>
      <c r="AL1765" s="6"/>
    </row>
    <row r="1766" spans="1:38">
      <c r="A1766" s="6"/>
      <c r="B1766" s="12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7"/>
      <c r="Q1766" s="6"/>
      <c r="R1766" s="6"/>
      <c r="S1766" s="6"/>
      <c r="T1766" s="6"/>
      <c r="U1766" s="8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10"/>
      <c r="AG1766" s="6"/>
      <c r="AH1766" s="6"/>
      <c r="AI1766" s="6"/>
      <c r="AJ1766" s="6"/>
      <c r="AK1766" s="6"/>
      <c r="AL1766" s="6"/>
    </row>
    <row r="1767" spans="1:38">
      <c r="A1767" s="6"/>
      <c r="B1767" s="12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7"/>
      <c r="Q1767" s="6"/>
      <c r="R1767" s="6"/>
      <c r="S1767" s="6"/>
      <c r="T1767" s="6"/>
      <c r="U1767" s="8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10"/>
      <c r="AG1767" s="6"/>
      <c r="AH1767" s="6"/>
      <c r="AI1767" s="6"/>
      <c r="AJ1767" s="6"/>
      <c r="AK1767" s="6"/>
      <c r="AL1767" s="6"/>
    </row>
    <row r="1768" spans="1:38">
      <c r="A1768" s="6"/>
      <c r="B1768" s="12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7"/>
      <c r="Q1768" s="6"/>
      <c r="R1768" s="6"/>
      <c r="S1768" s="6"/>
      <c r="T1768" s="6"/>
      <c r="U1768" s="8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10"/>
      <c r="AG1768" s="6"/>
      <c r="AH1768" s="6"/>
      <c r="AI1768" s="6"/>
      <c r="AJ1768" s="6"/>
      <c r="AK1768" s="6"/>
      <c r="AL1768" s="6"/>
    </row>
    <row r="1769" spans="1:38">
      <c r="A1769" s="6"/>
      <c r="B1769" s="12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7"/>
      <c r="Q1769" s="6"/>
      <c r="R1769" s="6"/>
      <c r="S1769" s="6"/>
      <c r="T1769" s="6"/>
      <c r="U1769" s="8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10"/>
      <c r="AG1769" s="6"/>
      <c r="AH1769" s="6"/>
      <c r="AI1769" s="6"/>
      <c r="AJ1769" s="6"/>
      <c r="AK1769" s="6"/>
      <c r="AL1769" s="6"/>
    </row>
    <row r="1770" spans="1:38">
      <c r="A1770" s="6"/>
      <c r="B1770" s="12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7"/>
      <c r="Q1770" s="6"/>
      <c r="R1770" s="6"/>
      <c r="S1770" s="6"/>
      <c r="T1770" s="6"/>
      <c r="U1770" s="8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10"/>
      <c r="AG1770" s="6"/>
      <c r="AH1770" s="6"/>
      <c r="AI1770" s="6"/>
      <c r="AJ1770" s="6"/>
      <c r="AK1770" s="6"/>
      <c r="AL1770" s="6"/>
    </row>
    <row r="1771" spans="1:38">
      <c r="A1771" s="6"/>
      <c r="B1771" s="12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7"/>
      <c r="Q1771" s="6"/>
      <c r="R1771" s="6"/>
      <c r="S1771" s="6"/>
      <c r="T1771" s="6"/>
      <c r="U1771" s="8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10"/>
      <c r="AG1771" s="6"/>
      <c r="AH1771" s="6"/>
      <c r="AI1771" s="6"/>
      <c r="AJ1771" s="6"/>
      <c r="AK1771" s="6"/>
      <c r="AL1771" s="6"/>
    </row>
    <row r="1772" spans="1:38">
      <c r="A1772" s="6"/>
      <c r="B1772" s="12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7"/>
      <c r="Q1772" s="6"/>
      <c r="R1772" s="6"/>
      <c r="S1772" s="6"/>
      <c r="T1772" s="6"/>
      <c r="U1772" s="8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10"/>
      <c r="AG1772" s="6"/>
      <c r="AH1772" s="6"/>
      <c r="AI1772" s="6"/>
      <c r="AJ1772" s="6"/>
      <c r="AK1772" s="6"/>
      <c r="AL1772" s="6"/>
    </row>
    <row r="1773" spans="1:38">
      <c r="A1773" s="6"/>
      <c r="B1773" s="12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7"/>
      <c r="Q1773" s="6"/>
      <c r="R1773" s="6"/>
      <c r="S1773" s="6"/>
      <c r="T1773" s="6"/>
      <c r="U1773" s="8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10"/>
      <c r="AG1773" s="6"/>
      <c r="AH1773" s="6"/>
      <c r="AI1773" s="6"/>
      <c r="AJ1773" s="6"/>
      <c r="AK1773" s="6"/>
      <c r="AL1773" s="6"/>
    </row>
    <row r="1774" spans="1:38">
      <c r="A1774" s="6"/>
      <c r="B1774" s="12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7"/>
      <c r="Q1774" s="6"/>
      <c r="R1774" s="6"/>
      <c r="S1774" s="6"/>
      <c r="T1774" s="6"/>
      <c r="U1774" s="8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10"/>
      <c r="AG1774" s="6"/>
      <c r="AH1774" s="6"/>
      <c r="AI1774" s="6"/>
      <c r="AJ1774" s="6"/>
      <c r="AK1774" s="6"/>
      <c r="AL1774" s="6"/>
    </row>
    <row r="1775" spans="1:38">
      <c r="A1775" s="6"/>
      <c r="B1775" s="12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7"/>
      <c r="Q1775" s="6"/>
      <c r="R1775" s="6"/>
      <c r="S1775" s="6"/>
      <c r="T1775" s="6"/>
      <c r="U1775" s="8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10"/>
      <c r="AG1775" s="6"/>
      <c r="AH1775" s="6"/>
      <c r="AI1775" s="6"/>
      <c r="AJ1775" s="6"/>
      <c r="AK1775" s="6"/>
      <c r="AL1775" s="6"/>
    </row>
    <row r="1776" spans="1:38">
      <c r="A1776" s="6"/>
      <c r="B1776" s="12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7"/>
      <c r="Q1776" s="6"/>
      <c r="R1776" s="6"/>
      <c r="S1776" s="6"/>
      <c r="T1776" s="6"/>
      <c r="U1776" s="8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10"/>
      <c r="AG1776" s="6"/>
      <c r="AH1776" s="6"/>
      <c r="AI1776" s="6"/>
      <c r="AJ1776" s="6"/>
      <c r="AK1776" s="6"/>
      <c r="AL1776" s="6"/>
    </row>
    <row r="1777" spans="1:38">
      <c r="A1777" s="6"/>
      <c r="B1777" s="12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7"/>
      <c r="Q1777" s="6"/>
      <c r="R1777" s="6"/>
      <c r="S1777" s="6"/>
      <c r="T1777" s="6"/>
      <c r="U1777" s="8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10"/>
      <c r="AG1777" s="6"/>
      <c r="AH1777" s="6"/>
      <c r="AI1777" s="6"/>
      <c r="AJ1777" s="6"/>
      <c r="AK1777" s="6"/>
      <c r="AL1777" s="6"/>
    </row>
    <row r="1778" spans="1:38">
      <c r="A1778" s="6"/>
      <c r="B1778" s="12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7"/>
      <c r="Q1778" s="6"/>
      <c r="R1778" s="6"/>
      <c r="S1778" s="6"/>
      <c r="T1778" s="6"/>
      <c r="U1778" s="8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10"/>
      <c r="AG1778" s="6"/>
      <c r="AH1778" s="6"/>
      <c r="AI1778" s="6"/>
      <c r="AJ1778" s="6"/>
      <c r="AK1778" s="6"/>
      <c r="AL1778" s="6"/>
    </row>
    <row r="1779" spans="1:38">
      <c r="A1779" s="6"/>
      <c r="B1779" s="12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7"/>
      <c r="Q1779" s="6"/>
      <c r="R1779" s="6"/>
      <c r="S1779" s="6"/>
      <c r="T1779" s="6"/>
      <c r="U1779" s="8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10"/>
      <c r="AG1779" s="6"/>
      <c r="AH1779" s="6"/>
      <c r="AI1779" s="6"/>
      <c r="AJ1779" s="6"/>
      <c r="AK1779" s="6"/>
      <c r="AL1779" s="6"/>
    </row>
    <row r="1780" spans="1:38">
      <c r="A1780" s="6"/>
      <c r="B1780" s="12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7"/>
      <c r="Q1780" s="6"/>
      <c r="R1780" s="6"/>
      <c r="S1780" s="6"/>
      <c r="T1780" s="6"/>
      <c r="U1780" s="8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10"/>
      <c r="AG1780" s="6"/>
      <c r="AH1780" s="6"/>
      <c r="AI1780" s="6"/>
      <c r="AJ1780" s="6"/>
      <c r="AK1780" s="6"/>
      <c r="AL1780" s="6"/>
    </row>
    <row r="1781" spans="1:38">
      <c r="A1781" s="6"/>
      <c r="B1781" s="12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7"/>
      <c r="Q1781" s="6"/>
      <c r="R1781" s="6"/>
      <c r="S1781" s="6"/>
      <c r="T1781" s="6"/>
      <c r="U1781" s="8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10"/>
      <c r="AG1781" s="6"/>
      <c r="AH1781" s="6"/>
      <c r="AI1781" s="6"/>
      <c r="AJ1781" s="6"/>
      <c r="AK1781" s="6"/>
      <c r="AL1781" s="6"/>
    </row>
    <row r="1782" spans="1:38">
      <c r="A1782" s="6"/>
      <c r="B1782" s="12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7"/>
      <c r="Q1782" s="6"/>
      <c r="R1782" s="6"/>
      <c r="S1782" s="6"/>
      <c r="T1782" s="6"/>
      <c r="U1782" s="8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10"/>
      <c r="AG1782" s="6"/>
      <c r="AH1782" s="6"/>
      <c r="AI1782" s="6"/>
      <c r="AJ1782" s="6"/>
      <c r="AK1782" s="6"/>
      <c r="AL1782" s="6"/>
    </row>
    <row r="1783" spans="1:38">
      <c r="A1783" s="6"/>
      <c r="B1783" s="12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7"/>
      <c r="Q1783" s="6"/>
      <c r="R1783" s="6"/>
      <c r="S1783" s="6"/>
      <c r="T1783" s="6"/>
      <c r="U1783" s="8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10"/>
      <c r="AG1783" s="6"/>
      <c r="AH1783" s="6"/>
      <c r="AI1783" s="6"/>
      <c r="AJ1783" s="6"/>
      <c r="AK1783" s="6"/>
      <c r="AL1783" s="6"/>
    </row>
    <row r="1784" spans="1:38">
      <c r="A1784" s="6"/>
      <c r="B1784" s="12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7"/>
      <c r="Q1784" s="6"/>
      <c r="R1784" s="6"/>
      <c r="S1784" s="6"/>
      <c r="T1784" s="6"/>
      <c r="U1784" s="8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10"/>
      <c r="AG1784" s="6"/>
      <c r="AH1784" s="6"/>
      <c r="AI1784" s="6"/>
      <c r="AJ1784" s="6"/>
      <c r="AK1784" s="6"/>
      <c r="AL1784" s="6"/>
    </row>
    <row r="1785" spans="1:38">
      <c r="A1785" s="6"/>
      <c r="B1785" s="12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7"/>
      <c r="Q1785" s="6"/>
      <c r="R1785" s="6"/>
      <c r="S1785" s="6"/>
      <c r="T1785" s="6"/>
      <c r="U1785" s="8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10"/>
      <c r="AG1785" s="6"/>
      <c r="AH1785" s="6"/>
      <c r="AI1785" s="6"/>
      <c r="AJ1785" s="6"/>
      <c r="AK1785" s="6"/>
      <c r="AL1785" s="6"/>
    </row>
    <row r="1786" spans="1:38">
      <c r="A1786" s="6"/>
      <c r="B1786" s="12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7"/>
      <c r="Q1786" s="6"/>
      <c r="R1786" s="6"/>
      <c r="S1786" s="6"/>
      <c r="T1786" s="6"/>
      <c r="U1786" s="8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10"/>
      <c r="AG1786" s="6"/>
      <c r="AH1786" s="6"/>
      <c r="AI1786" s="6"/>
      <c r="AJ1786" s="6"/>
      <c r="AK1786" s="6"/>
      <c r="AL1786" s="6"/>
    </row>
    <row r="1787" spans="1:38">
      <c r="A1787" s="6"/>
      <c r="B1787" s="12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7"/>
      <c r="Q1787" s="6"/>
      <c r="R1787" s="6"/>
      <c r="S1787" s="6"/>
      <c r="T1787" s="6"/>
      <c r="U1787" s="8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10"/>
      <c r="AG1787" s="6"/>
      <c r="AH1787" s="6"/>
      <c r="AI1787" s="6"/>
      <c r="AJ1787" s="6"/>
      <c r="AK1787" s="6"/>
      <c r="AL1787" s="6"/>
    </row>
    <row r="1788" spans="1:38">
      <c r="A1788" s="6"/>
      <c r="B1788" s="12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7"/>
      <c r="Q1788" s="6"/>
      <c r="R1788" s="6"/>
      <c r="S1788" s="6"/>
      <c r="T1788" s="6"/>
      <c r="U1788" s="8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10"/>
      <c r="AG1788" s="6"/>
      <c r="AH1788" s="6"/>
      <c r="AI1788" s="6"/>
      <c r="AJ1788" s="6"/>
      <c r="AK1788" s="6"/>
      <c r="AL1788" s="6"/>
    </row>
    <row r="1789" spans="1:38">
      <c r="A1789" s="6"/>
      <c r="B1789" s="12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7"/>
      <c r="Q1789" s="6"/>
      <c r="R1789" s="6"/>
      <c r="S1789" s="6"/>
      <c r="T1789" s="6"/>
      <c r="U1789" s="8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10"/>
      <c r="AG1789" s="6"/>
      <c r="AH1789" s="6"/>
      <c r="AI1789" s="6"/>
      <c r="AJ1789" s="6"/>
      <c r="AK1789" s="6"/>
      <c r="AL1789" s="6"/>
    </row>
    <row r="1790" spans="1:38">
      <c r="A1790" s="6"/>
      <c r="B1790" s="12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7"/>
      <c r="Q1790" s="6"/>
      <c r="R1790" s="6"/>
      <c r="S1790" s="6"/>
      <c r="T1790" s="6"/>
      <c r="U1790" s="8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10"/>
      <c r="AG1790" s="6"/>
      <c r="AH1790" s="6"/>
      <c r="AI1790" s="6"/>
      <c r="AJ1790" s="6"/>
      <c r="AK1790" s="6"/>
      <c r="AL1790" s="6"/>
    </row>
    <row r="1791" spans="1:38">
      <c r="A1791" s="6"/>
      <c r="B1791" s="12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7"/>
      <c r="Q1791" s="6"/>
      <c r="R1791" s="6"/>
      <c r="S1791" s="6"/>
      <c r="T1791" s="6"/>
      <c r="U1791" s="8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10"/>
      <c r="AG1791" s="6"/>
      <c r="AH1791" s="6"/>
      <c r="AI1791" s="6"/>
      <c r="AJ1791" s="6"/>
      <c r="AK1791" s="6"/>
      <c r="AL1791" s="6"/>
    </row>
    <row r="1792" spans="1:38">
      <c r="A1792" s="6"/>
      <c r="B1792" s="12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7"/>
      <c r="Q1792" s="6"/>
      <c r="R1792" s="6"/>
      <c r="S1792" s="6"/>
      <c r="T1792" s="6"/>
      <c r="U1792" s="8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10"/>
      <c r="AG1792" s="6"/>
      <c r="AH1792" s="6"/>
      <c r="AI1792" s="6"/>
      <c r="AJ1792" s="6"/>
      <c r="AK1792" s="6"/>
      <c r="AL1792" s="6"/>
    </row>
    <row r="1793" spans="1:38">
      <c r="A1793" s="6"/>
      <c r="B1793" s="12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7"/>
      <c r="Q1793" s="6"/>
      <c r="R1793" s="6"/>
      <c r="S1793" s="6"/>
      <c r="T1793" s="6"/>
      <c r="U1793" s="8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10"/>
      <c r="AG1793" s="6"/>
      <c r="AH1793" s="6"/>
      <c r="AI1793" s="6"/>
      <c r="AJ1793" s="6"/>
      <c r="AK1793" s="6"/>
      <c r="AL1793" s="6"/>
    </row>
    <row r="1794" spans="1:38">
      <c r="A1794" s="6"/>
      <c r="B1794" s="12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7"/>
      <c r="Q1794" s="6"/>
      <c r="R1794" s="6"/>
      <c r="S1794" s="6"/>
      <c r="T1794" s="6"/>
      <c r="U1794" s="8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10"/>
      <c r="AG1794" s="6"/>
      <c r="AH1794" s="6"/>
      <c r="AI1794" s="6"/>
      <c r="AJ1794" s="6"/>
      <c r="AK1794" s="6"/>
      <c r="AL1794" s="6"/>
    </row>
    <row r="1795" spans="1:38">
      <c r="A1795" s="6"/>
      <c r="B1795" s="12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7"/>
      <c r="Q1795" s="6"/>
      <c r="R1795" s="6"/>
      <c r="S1795" s="6"/>
      <c r="T1795" s="6"/>
      <c r="U1795" s="8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10"/>
      <c r="AG1795" s="6"/>
      <c r="AH1795" s="6"/>
      <c r="AI1795" s="6"/>
      <c r="AJ1795" s="6"/>
      <c r="AK1795" s="6"/>
      <c r="AL1795" s="6"/>
    </row>
    <row r="1796" spans="1:38">
      <c r="A1796" s="6"/>
      <c r="B1796" s="12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7"/>
      <c r="Q1796" s="6"/>
      <c r="R1796" s="6"/>
      <c r="S1796" s="6"/>
      <c r="T1796" s="6"/>
      <c r="U1796" s="8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10"/>
      <c r="AG1796" s="6"/>
      <c r="AH1796" s="6"/>
      <c r="AI1796" s="6"/>
      <c r="AJ1796" s="6"/>
      <c r="AK1796" s="6"/>
      <c r="AL1796" s="6"/>
    </row>
    <row r="1797" spans="1:38">
      <c r="A1797" s="6"/>
      <c r="B1797" s="12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7"/>
      <c r="Q1797" s="6"/>
      <c r="R1797" s="6"/>
      <c r="S1797" s="6"/>
      <c r="T1797" s="6"/>
      <c r="U1797" s="8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10"/>
      <c r="AG1797" s="6"/>
      <c r="AH1797" s="6"/>
      <c r="AI1797" s="6"/>
      <c r="AJ1797" s="6"/>
      <c r="AK1797" s="6"/>
      <c r="AL1797" s="6"/>
    </row>
    <row r="1798" spans="1:38">
      <c r="A1798" s="6"/>
      <c r="B1798" s="12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7"/>
      <c r="Q1798" s="6"/>
      <c r="R1798" s="6"/>
      <c r="S1798" s="6"/>
      <c r="T1798" s="6"/>
      <c r="U1798" s="8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10"/>
      <c r="AG1798" s="6"/>
      <c r="AH1798" s="6"/>
      <c r="AI1798" s="6"/>
      <c r="AJ1798" s="6"/>
      <c r="AK1798" s="6"/>
      <c r="AL1798" s="6"/>
    </row>
    <row r="1799" spans="1:38">
      <c r="A1799" s="6"/>
      <c r="B1799" s="12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7"/>
      <c r="Q1799" s="6"/>
      <c r="R1799" s="6"/>
      <c r="S1799" s="6"/>
      <c r="T1799" s="6"/>
      <c r="U1799" s="8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10"/>
      <c r="AG1799" s="6"/>
      <c r="AH1799" s="6"/>
      <c r="AI1799" s="6"/>
      <c r="AJ1799" s="6"/>
      <c r="AK1799" s="6"/>
      <c r="AL1799" s="6"/>
    </row>
    <row r="1800" spans="1:38">
      <c r="A1800" s="6"/>
      <c r="B1800" s="12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7"/>
      <c r="Q1800" s="6"/>
      <c r="R1800" s="6"/>
      <c r="S1800" s="6"/>
      <c r="T1800" s="6"/>
      <c r="U1800" s="8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10"/>
      <c r="AG1800" s="6"/>
      <c r="AH1800" s="6"/>
      <c r="AI1800" s="6"/>
      <c r="AJ1800" s="6"/>
      <c r="AK1800" s="6"/>
      <c r="AL1800" s="6"/>
    </row>
    <row r="1801" spans="1:38">
      <c r="A1801" s="6"/>
      <c r="B1801" s="12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7"/>
      <c r="Q1801" s="6"/>
      <c r="R1801" s="6"/>
      <c r="S1801" s="6"/>
      <c r="T1801" s="6"/>
      <c r="U1801" s="8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10"/>
      <c r="AG1801" s="6"/>
      <c r="AH1801" s="6"/>
      <c r="AI1801" s="6"/>
      <c r="AJ1801" s="6"/>
      <c r="AK1801" s="6"/>
      <c r="AL1801" s="6"/>
    </row>
    <row r="1802" spans="1:38">
      <c r="A1802" s="6"/>
      <c r="B1802" s="12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7"/>
      <c r="Q1802" s="6"/>
      <c r="R1802" s="6"/>
      <c r="S1802" s="6"/>
      <c r="T1802" s="6"/>
      <c r="U1802" s="8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10"/>
      <c r="AG1802" s="6"/>
      <c r="AH1802" s="6"/>
      <c r="AI1802" s="6"/>
      <c r="AJ1802" s="6"/>
      <c r="AK1802" s="6"/>
      <c r="AL1802" s="6"/>
    </row>
    <row r="1803" spans="1:38">
      <c r="A1803" s="6"/>
      <c r="B1803" s="12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7"/>
      <c r="Q1803" s="6"/>
      <c r="R1803" s="6"/>
      <c r="S1803" s="6"/>
      <c r="T1803" s="6"/>
      <c r="U1803" s="8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10"/>
      <c r="AG1803" s="6"/>
      <c r="AH1803" s="6"/>
      <c r="AI1803" s="6"/>
      <c r="AJ1803" s="6"/>
      <c r="AK1803" s="6"/>
      <c r="AL1803" s="6"/>
    </row>
    <row r="1804" spans="1:38">
      <c r="A1804" s="6"/>
      <c r="B1804" s="12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7"/>
      <c r="Q1804" s="6"/>
      <c r="R1804" s="6"/>
      <c r="S1804" s="6"/>
      <c r="T1804" s="6"/>
      <c r="U1804" s="8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10"/>
      <c r="AG1804" s="6"/>
      <c r="AH1804" s="6"/>
      <c r="AI1804" s="6"/>
      <c r="AJ1804" s="6"/>
      <c r="AK1804" s="6"/>
      <c r="AL1804" s="6"/>
    </row>
    <row r="1805" spans="1:38">
      <c r="A1805" s="6"/>
      <c r="B1805" s="12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7"/>
      <c r="Q1805" s="6"/>
      <c r="R1805" s="6"/>
      <c r="S1805" s="6"/>
      <c r="T1805" s="6"/>
      <c r="U1805" s="8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10"/>
      <c r="AG1805" s="6"/>
      <c r="AH1805" s="6"/>
      <c r="AI1805" s="6"/>
      <c r="AJ1805" s="6"/>
      <c r="AK1805" s="6"/>
      <c r="AL1805" s="6"/>
    </row>
    <row r="1806" spans="1:38">
      <c r="A1806" s="6"/>
      <c r="B1806" s="12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7"/>
      <c r="Q1806" s="6"/>
      <c r="R1806" s="6"/>
      <c r="S1806" s="6"/>
      <c r="T1806" s="6"/>
      <c r="U1806" s="8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10"/>
      <c r="AG1806" s="6"/>
      <c r="AH1806" s="6"/>
      <c r="AI1806" s="6"/>
      <c r="AJ1806" s="6"/>
      <c r="AK1806" s="6"/>
      <c r="AL1806" s="6"/>
    </row>
    <row r="1807" spans="1:38">
      <c r="A1807" s="6"/>
      <c r="B1807" s="12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7"/>
      <c r="Q1807" s="6"/>
      <c r="R1807" s="6"/>
      <c r="S1807" s="6"/>
      <c r="T1807" s="6"/>
      <c r="U1807" s="8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10"/>
      <c r="AG1807" s="6"/>
      <c r="AH1807" s="6"/>
      <c r="AI1807" s="6"/>
      <c r="AJ1807" s="6"/>
      <c r="AK1807" s="6"/>
      <c r="AL1807" s="6"/>
    </row>
    <row r="1808" spans="1:38">
      <c r="A1808" s="6"/>
      <c r="B1808" s="12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7"/>
      <c r="Q1808" s="6"/>
      <c r="R1808" s="6"/>
      <c r="S1808" s="6"/>
      <c r="T1808" s="6"/>
      <c r="U1808" s="8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10"/>
      <c r="AG1808" s="6"/>
      <c r="AH1808" s="6"/>
      <c r="AI1808" s="6"/>
      <c r="AJ1808" s="6"/>
      <c r="AK1808" s="6"/>
      <c r="AL1808" s="6"/>
    </row>
    <row r="1809" spans="1:38">
      <c r="A1809" s="6"/>
      <c r="B1809" s="12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7"/>
      <c r="Q1809" s="6"/>
      <c r="R1809" s="6"/>
      <c r="S1809" s="6"/>
      <c r="T1809" s="6"/>
      <c r="U1809" s="8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10"/>
      <c r="AG1809" s="6"/>
      <c r="AH1809" s="6"/>
      <c r="AI1809" s="6"/>
      <c r="AJ1809" s="6"/>
      <c r="AK1809" s="6"/>
      <c r="AL1809" s="6"/>
    </row>
    <row r="1810" spans="1:38">
      <c r="A1810" s="6"/>
      <c r="B1810" s="12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7"/>
      <c r="Q1810" s="6"/>
      <c r="R1810" s="6"/>
      <c r="S1810" s="6"/>
      <c r="T1810" s="6"/>
      <c r="U1810" s="8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10"/>
      <c r="AG1810" s="6"/>
      <c r="AH1810" s="6"/>
      <c r="AI1810" s="6"/>
      <c r="AJ1810" s="6"/>
      <c r="AK1810" s="6"/>
      <c r="AL1810" s="6"/>
    </row>
    <row r="1811" spans="1:38">
      <c r="A1811" s="6"/>
      <c r="B1811" s="12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7"/>
      <c r="Q1811" s="6"/>
      <c r="R1811" s="6"/>
      <c r="S1811" s="6"/>
      <c r="T1811" s="6"/>
      <c r="U1811" s="8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10"/>
      <c r="AG1811" s="6"/>
      <c r="AH1811" s="6"/>
      <c r="AI1811" s="6"/>
      <c r="AJ1811" s="6"/>
      <c r="AK1811" s="6"/>
      <c r="AL1811" s="6"/>
    </row>
    <row r="1812" spans="1:38">
      <c r="A1812" s="6"/>
      <c r="B1812" s="12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7"/>
      <c r="Q1812" s="6"/>
      <c r="R1812" s="6"/>
      <c r="S1812" s="6"/>
      <c r="T1812" s="6"/>
      <c r="U1812" s="8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10"/>
      <c r="AG1812" s="6"/>
      <c r="AH1812" s="6"/>
      <c r="AI1812" s="6"/>
      <c r="AJ1812" s="6"/>
      <c r="AK1812" s="6"/>
      <c r="AL1812" s="6"/>
    </row>
    <row r="1813" spans="1:38">
      <c r="A1813" s="6"/>
      <c r="B1813" s="12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7"/>
      <c r="Q1813" s="6"/>
      <c r="R1813" s="6"/>
      <c r="S1813" s="6"/>
      <c r="T1813" s="6"/>
      <c r="U1813" s="8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10"/>
      <c r="AG1813" s="6"/>
      <c r="AH1813" s="6"/>
      <c r="AI1813" s="6"/>
      <c r="AJ1813" s="6"/>
      <c r="AK1813" s="6"/>
      <c r="AL1813" s="6"/>
    </row>
    <row r="1814" spans="1:38">
      <c r="A1814" s="6"/>
      <c r="B1814" s="12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7"/>
      <c r="Q1814" s="6"/>
      <c r="R1814" s="6"/>
      <c r="S1814" s="6"/>
      <c r="T1814" s="6"/>
      <c r="U1814" s="8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10"/>
      <c r="AG1814" s="6"/>
      <c r="AH1814" s="6"/>
      <c r="AI1814" s="6"/>
      <c r="AJ1814" s="6"/>
      <c r="AK1814" s="6"/>
      <c r="AL1814" s="6"/>
    </row>
    <row r="1815" spans="1:38">
      <c r="A1815" s="6"/>
      <c r="B1815" s="12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7"/>
      <c r="Q1815" s="6"/>
      <c r="R1815" s="6"/>
      <c r="S1815" s="6"/>
      <c r="T1815" s="6"/>
      <c r="U1815" s="8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10"/>
      <c r="AG1815" s="6"/>
      <c r="AH1815" s="6"/>
      <c r="AI1815" s="6"/>
      <c r="AJ1815" s="6"/>
      <c r="AK1815" s="6"/>
      <c r="AL1815" s="6"/>
    </row>
    <row r="1816" spans="1:38">
      <c r="A1816" s="6"/>
      <c r="B1816" s="12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7"/>
      <c r="Q1816" s="6"/>
      <c r="R1816" s="6"/>
      <c r="S1816" s="6"/>
      <c r="T1816" s="6"/>
      <c r="U1816" s="8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10"/>
      <c r="AG1816" s="6"/>
      <c r="AH1816" s="6"/>
      <c r="AI1816" s="6"/>
      <c r="AJ1816" s="6"/>
      <c r="AK1816" s="6"/>
      <c r="AL1816" s="6"/>
    </row>
    <row r="1817" spans="1:38">
      <c r="A1817" s="6"/>
      <c r="B1817" s="12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7"/>
      <c r="Q1817" s="6"/>
      <c r="R1817" s="6"/>
      <c r="S1817" s="6"/>
      <c r="T1817" s="6"/>
      <c r="U1817" s="8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10"/>
      <c r="AG1817" s="6"/>
      <c r="AH1817" s="6"/>
      <c r="AI1817" s="6"/>
      <c r="AJ1817" s="6"/>
      <c r="AK1817" s="6"/>
      <c r="AL1817" s="6"/>
    </row>
    <row r="1818" spans="1:38">
      <c r="A1818" s="6"/>
      <c r="B1818" s="12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7"/>
      <c r="Q1818" s="6"/>
      <c r="R1818" s="6"/>
      <c r="S1818" s="6"/>
      <c r="T1818" s="6"/>
      <c r="U1818" s="8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10"/>
      <c r="AG1818" s="6"/>
      <c r="AH1818" s="6"/>
      <c r="AI1818" s="6"/>
      <c r="AJ1818" s="6"/>
      <c r="AK1818" s="6"/>
      <c r="AL1818" s="6"/>
    </row>
    <row r="1819" spans="1:38">
      <c r="A1819" s="6"/>
      <c r="B1819" s="12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7"/>
      <c r="Q1819" s="6"/>
      <c r="R1819" s="6"/>
      <c r="S1819" s="6"/>
      <c r="T1819" s="6"/>
      <c r="U1819" s="8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10"/>
      <c r="AG1819" s="6"/>
      <c r="AH1819" s="6"/>
      <c r="AI1819" s="6"/>
      <c r="AJ1819" s="6"/>
      <c r="AK1819" s="6"/>
      <c r="AL1819" s="6"/>
    </row>
    <row r="1820" spans="1:38">
      <c r="A1820" s="6"/>
      <c r="B1820" s="12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7"/>
      <c r="Q1820" s="6"/>
      <c r="R1820" s="6"/>
      <c r="S1820" s="6"/>
      <c r="T1820" s="6"/>
      <c r="U1820" s="8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10"/>
      <c r="AG1820" s="6"/>
      <c r="AH1820" s="6"/>
      <c r="AI1820" s="6"/>
      <c r="AJ1820" s="6"/>
      <c r="AK1820" s="6"/>
      <c r="AL1820" s="6"/>
    </row>
    <row r="1821" spans="1:38">
      <c r="A1821" s="6"/>
      <c r="B1821" s="12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7"/>
      <c r="Q1821" s="6"/>
      <c r="R1821" s="6"/>
      <c r="S1821" s="6"/>
      <c r="T1821" s="6"/>
      <c r="U1821" s="8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10"/>
      <c r="AG1821" s="6"/>
      <c r="AH1821" s="6"/>
      <c r="AI1821" s="6"/>
      <c r="AJ1821" s="6"/>
      <c r="AK1821" s="6"/>
      <c r="AL1821" s="6"/>
    </row>
    <row r="1822" spans="1:38">
      <c r="A1822" s="6"/>
      <c r="B1822" s="12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7"/>
      <c r="Q1822" s="6"/>
      <c r="R1822" s="6"/>
      <c r="S1822" s="6"/>
      <c r="T1822" s="6"/>
      <c r="U1822" s="8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10"/>
      <c r="AG1822" s="6"/>
      <c r="AH1822" s="6"/>
      <c r="AI1822" s="6"/>
      <c r="AJ1822" s="6"/>
      <c r="AK1822" s="6"/>
      <c r="AL1822" s="6"/>
    </row>
    <row r="1823" spans="1:38">
      <c r="A1823" s="6"/>
      <c r="B1823" s="12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7"/>
      <c r="Q1823" s="6"/>
      <c r="R1823" s="6"/>
      <c r="S1823" s="6"/>
      <c r="T1823" s="6"/>
      <c r="U1823" s="8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10"/>
      <c r="AG1823" s="6"/>
      <c r="AH1823" s="6"/>
      <c r="AI1823" s="6"/>
      <c r="AJ1823" s="6"/>
      <c r="AK1823" s="6"/>
      <c r="AL1823" s="6"/>
    </row>
    <row r="1824" spans="1:38">
      <c r="A1824" s="6"/>
      <c r="B1824" s="12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7"/>
      <c r="Q1824" s="6"/>
      <c r="R1824" s="6"/>
      <c r="S1824" s="6"/>
      <c r="T1824" s="6"/>
      <c r="U1824" s="8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10"/>
      <c r="AG1824" s="6"/>
      <c r="AH1824" s="6"/>
      <c r="AI1824" s="6"/>
      <c r="AJ1824" s="6"/>
      <c r="AK1824" s="6"/>
      <c r="AL1824" s="6"/>
    </row>
    <row r="1825" spans="1:38">
      <c r="A1825" s="6"/>
      <c r="B1825" s="14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7"/>
      <c r="Q1825" s="6"/>
      <c r="R1825" s="6"/>
      <c r="S1825" s="6"/>
      <c r="T1825" s="6"/>
      <c r="U1825" s="8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10"/>
      <c r="AG1825" s="6"/>
      <c r="AH1825" s="6"/>
      <c r="AI1825" s="6"/>
      <c r="AJ1825" s="6"/>
      <c r="AK1825" s="6"/>
      <c r="AL1825" s="6"/>
    </row>
    <row r="1826" spans="1:38">
      <c r="A1826" s="6"/>
      <c r="B1826" s="14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7"/>
      <c r="Q1826" s="6"/>
      <c r="R1826" s="6"/>
      <c r="S1826" s="6"/>
      <c r="T1826" s="6"/>
      <c r="U1826" s="8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10"/>
      <c r="AG1826" s="6"/>
      <c r="AH1826" s="6"/>
      <c r="AI1826" s="6"/>
      <c r="AJ1826" s="6"/>
      <c r="AK1826" s="6"/>
      <c r="AL1826" s="6"/>
    </row>
    <row r="1827" spans="1:38">
      <c r="A1827" s="6"/>
      <c r="B1827" s="14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7"/>
      <c r="Q1827" s="6"/>
      <c r="R1827" s="6"/>
      <c r="S1827" s="6"/>
      <c r="T1827" s="6"/>
      <c r="U1827" s="8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10"/>
      <c r="AG1827" s="6"/>
      <c r="AH1827" s="6"/>
      <c r="AI1827" s="6"/>
      <c r="AJ1827" s="6"/>
      <c r="AK1827" s="6"/>
      <c r="AL1827" s="6"/>
    </row>
    <row r="1828" spans="1:38">
      <c r="A1828" s="6"/>
      <c r="B1828" s="14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7"/>
      <c r="Q1828" s="6"/>
      <c r="R1828" s="6"/>
      <c r="S1828" s="6"/>
      <c r="T1828" s="6"/>
      <c r="U1828" s="8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10"/>
      <c r="AG1828" s="6"/>
      <c r="AH1828" s="6"/>
      <c r="AI1828" s="6"/>
      <c r="AJ1828" s="6"/>
      <c r="AK1828" s="6"/>
      <c r="AL1828" s="6"/>
    </row>
    <row r="1829" spans="1:38">
      <c r="A1829" s="6"/>
      <c r="B1829" s="14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7"/>
      <c r="Q1829" s="6"/>
      <c r="R1829" s="6"/>
      <c r="S1829" s="6"/>
      <c r="T1829" s="6"/>
      <c r="U1829" s="8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10"/>
      <c r="AG1829" s="6"/>
      <c r="AH1829" s="6"/>
      <c r="AI1829" s="6"/>
      <c r="AJ1829" s="6"/>
      <c r="AK1829" s="6"/>
      <c r="AL1829" s="6"/>
    </row>
    <row r="1830" spans="1:38">
      <c r="A1830" s="6"/>
      <c r="B1830" s="14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7"/>
      <c r="Q1830" s="6"/>
      <c r="R1830" s="6"/>
      <c r="S1830" s="6"/>
      <c r="T1830" s="6"/>
      <c r="U1830" s="8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10"/>
      <c r="AG1830" s="6"/>
      <c r="AH1830" s="6"/>
      <c r="AI1830" s="6"/>
      <c r="AJ1830" s="6"/>
      <c r="AK1830" s="6"/>
      <c r="AL1830" s="6"/>
    </row>
    <row r="1831" spans="1:38">
      <c r="A1831" s="6"/>
      <c r="B1831" s="14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7"/>
      <c r="Q1831" s="6"/>
      <c r="R1831" s="6"/>
      <c r="S1831" s="6"/>
      <c r="T1831" s="6"/>
      <c r="U1831" s="8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10"/>
      <c r="AG1831" s="6"/>
      <c r="AH1831" s="6"/>
      <c r="AI1831" s="6"/>
      <c r="AJ1831" s="6"/>
      <c r="AK1831" s="6"/>
      <c r="AL1831" s="6"/>
    </row>
    <row r="1832" spans="1:38">
      <c r="A1832" s="6"/>
      <c r="B1832" s="14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7"/>
      <c r="Q1832" s="6"/>
      <c r="R1832" s="6"/>
      <c r="S1832" s="6"/>
      <c r="T1832" s="6"/>
      <c r="U1832" s="8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10"/>
      <c r="AG1832" s="6"/>
      <c r="AH1832" s="6"/>
      <c r="AI1832" s="6"/>
      <c r="AJ1832" s="6"/>
      <c r="AK1832" s="6"/>
      <c r="AL1832" s="6"/>
    </row>
    <row r="1833" spans="1:38">
      <c r="A1833" s="6"/>
      <c r="B1833" s="14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7"/>
      <c r="Q1833" s="6"/>
      <c r="R1833" s="6"/>
      <c r="S1833" s="6"/>
      <c r="T1833" s="6"/>
      <c r="U1833" s="8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10"/>
      <c r="AG1833" s="6"/>
      <c r="AH1833" s="6"/>
      <c r="AI1833" s="6"/>
      <c r="AJ1833" s="6"/>
      <c r="AK1833" s="6"/>
      <c r="AL1833" s="6"/>
    </row>
    <row r="1834" spans="1:38">
      <c r="A1834" s="6"/>
      <c r="B1834" s="14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7"/>
      <c r="Q1834" s="6"/>
      <c r="R1834" s="6"/>
      <c r="S1834" s="6"/>
      <c r="T1834" s="6"/>
      <c r="U1834" s="8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10"/>
      <c r="AG1834" s="6"/>
      <c r="AH1834" s="6"/>
      <c r="AI1834" s="6"/>
      <c r="AJ1834" s="6"/>
      <c r="AK1834" s="6"/>
      <c r="AL1834" s="6"/>
    </row>
    <row r="1835" spans="1:38">
      <c r="A1835" s="6"/>
      <c r="B1835" s="14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7"/>
      <c r="Q1835" s="6"/>
      <c r="R1835" s="6"/>
      <c r="S1835" s="6"/>
      <c r="T1835" s="6"/>
      <c r="U1835" s="8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10"/>
      <c r="AG1835" s="6"/>
      <c r="AH1835" s="6"/>
      <c r="AI1835" s="6"/>
      <c r="AJ1835" s="6"/>
      <c r="AK1835" s="6"/>
      <c r="AL1835" s="6"/>
    </row>
    <row r="1836" spans="1:38">
      <c r="A1836" s="6"/>
      <c r="B1836" s="14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7"/>
      <c r="Q1836" s="6"/>
      <c r="R1836" s="6"/>
      <c r="S1836" s="6"/>
      <c r="T1836" s="6"/>
      <c r="U1836" s="8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10"/>
      <c r="AG1836" s="6"/>
      <c r="AH1836" s="6"/>
      <c r="AI1836" s="6"/>
      <c r="AJ1836" s="6"/>
      <c r="AK1836" s="6"/>
      <c r="AL1836" s="6"/>
    </row>
    <row r="1837" spans="1:38">
      <c r="A1837" s="6"/>
      <c r="B1837" s="14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7"/>
      <c r="Q1837" s="6"/>
      <c r="R1837" s="6"/>
      <c r="S1837" s="6"/>
      <c r="T1837" s="6"/>
      <c r="U1837" s="8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10"/>
      <c r="AG1837" s="6"/>
      <c r="AH1837" s="6"/>
      <c r="AI1837" s="6"/>
      <c r="AJ1837" s="6"/>
      <c r="AK1837" s="6"/>
      <c r="AL1837" s="6"/>
    </row>
    <row r="1838" spans="1:38">
      <c r="A1838" s="6"/>
      <c r="B1838" s="14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7"/>
      <c r="Q1838" s="6"/>
      <c r="R1838" s="6"/>
      <c r="S1838" s="6"/>
      <c r="T1838" s="6"/>
      <c r="U1838" s="8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10"/>
      <c r="AG1838" s="6"/>
      <c r="AH1838" s="6"/>
      <c r="AI1838" s="6"/>
      <c r="AJ1838" s="6"/>
      <c r="AK1838" s="6"/>
      <c r="AL1838" s="6"/>
    </row>
    <row r="1839" spans="1:38">
      <c r="A1839" s="6"/>
      <c r="B1839" s="14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7"/>
      <c r="Q1839" s="6"/>
      <c r="R1839" s="6"/>
      <c r="S1839" s="6"/>
      <c r="T1839" s="6"/>
      <c r="U1839" s="8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10"/>
      <c r="AG1839" s="6"/>
      <c r="AH1839" s="6"/>
      <c r="AI1839" s="6"/>
      <c r="AJ1839" s="6"/>
      <c r="AK1839" s="6"/>
      <c r="AL1839" s="6"/>
    </row>
    <row r="1840" spans="1:38">
      <c r="A1840" s="6"/>
      <c r="B1840" s="14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7"/>
      <c r="Q1840" s="6"/>
      <c r="R1840" s="6"/>
      <c r="S1840" s="6"/>
      <c r="T1840" s="6"/>
      <c r="U1840" s="8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10"/>
      <c r="AG1840" s="6"/>
      <c r="AH1840" s="6"/>
      <c r="AI1840" s="6"/>
      <c r="AJ1840" s="6"/>
      <c r="AK1840" s="6"/>
      <c r="AL1840" s="6"/>
    </row>
    <row r="1841" spans="1:38">
      <c r="A1841" s="6"/>
      <c r="B1841" s="14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7"/>
      <c r="Q1841" s="6"/>
      <c r="R1841" s="6"/>
      <c r="S1841" s="6"/>
      <c r="T1841" s="6"/>
      <c r="U1841" s="8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10"/>
      <c r="AG1841" s="6"/>
      <c r="AH1841" s="6"/>
      <c r="AI1841" s="6"/>
      <c r="AJ1841" s="6"/>
      <c r="AK1841" s="6"/>
      <c r="AL1841" s="6"/>
    </row>
    <row r="1842" spans="1:38">
      <c r="A1842" s="6"/>
      <c r="B1842" s="14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7"/>
      <c r="Q1842" s="6"/>
      <c r="R1842" s="6"/>
      <c r="S1842" s="6"/>
      <c r="T1842" s="6"/>
      <c r="U1842" s="8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10"/>
      <c r="AG1842" s="6"/>
      <c r="AH1842" s="6"/>
      <c r="AI1842" s="6"/>
      <c r="AJ1842" s="6"/>
      <c r="AK1842" s="6"/>
      <c r="AL1842" s="6"/>
    </row>
    <row r="1843" spans="1:38">
      <c r="A1843" s="6"/>
      <c r="B1843" s="14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7"/>
      <c r="Q1843" s="6"/>
      <c r="R1843" s="6"/>
      <c r="S1843" s="6"/>
      <c r="T1843" s="6"/>
      <c r="U1843" s="8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10"/>
      <c r="AG1843" s="6"/>
      <c r="AH1843" s="6"/>
      <c r="AI1843" s="6"/>
      <c r="AJ1843" s="6"/>
      <c r="AK1843" s="6"/>
      <c r="AL1843" s="6"/>
    </row>
    <row r="1844" spans="1:38">
      <c r="A1844" s="6"/>
      <c r="B1844" s="14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7"/>
      <c r="Q1844" s="6"/>
      <c r="R1844" s="6"/>
      <c r="S1844" s="6"/>
      <c r="T1844" s="6"/>
      <c r="U1844" s="8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10"/>
      <c r="AG1844" s="6"/>
      <c r="AH1844" s="6"/>
      <c r="AI1844" s="6"/>
      <c r="AJ1844" s="6"/>
      <c r="AK1844" s="6"/>
      <c r="AL1844" s="6"/>
    </row>
    <row r="1845" spans="1:38">
      <c r="A1845" s="6"/>
      <c r="B1845" s="14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7"/>
      <c r="Q1845" s="6"/>
      <c r="R1845" s="6"/>
      <c r="S1845" s="6"/>
      <c r="T1845" s="6"/>
      <c r="U1845" s="8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10"/>
      <c r="AG1845" s="6"/>
      <c r="AH1845" s="6"/>
      <c r="AI1845" s="6"/>
      <c r="AJ1845" s="6"/>
      <c r="AK1845" s="6"/>
      <c r="AL1845" s="6"/>
    </row>
    <row r="1846" spans="1:38">
      <c r="A1846" s="6"/>
      <c r="B1846" s="14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7"/>
      <c r="Q1846" s="6"/>
      <c r="R1846" s="6"/>
      <c r="S1846" s="6"/>
      <c r="T1846" s="6"/>
      <c r="U1846" s="8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10"/>
      <c r="AG1846" s="6"/>
      <c r="AH1846" s="6"/>
      <c r="AI1846" s="6"/>
      <c r="AJ1846" s="6"/>
      <c r="AK1846" s="6"/>
      <c r="AL1846" s="6"/>
    </row>
    <row r="1847" spans="1:38">
      <c r="A1847" s="6"/>
      <c r="B1847" s="14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7"/>
      <c r="Q1847" s="6"/>
      <c r="R1847" s="6"/>
      <c r="S1847" s="6"/>
      <c r="T1847" s="6"/>
      <c r="U1847" s="8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10"/>
      <c r="AG1847" s="6"/>
      <c r="AH1847" s="6"/>
      <c r="AI1847" s="6"/>
      <c r="AJ1847" s="6"/>
      <c r="AK1847" s="6"/>
      <c r="AL1847" s="6"/>
    </row>
    <row r="1848" spans="1:38">
      <c r="A1848" s="6"/>
      <c r="B1848" s="14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7"/>
      <c r="Q1848" s="6"/>
      <c r="R1848" s="6"/>
      <c r="S1848" s="6"/>
      <c r="T1848" s="6"/>
      <c r="U1848" s="8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10"/>
      <c r="AG1848" s="6"/>
      <c r="AH1848" s="6"/>
      <c r="AI1848" s="6"/>
      <c r="AJ1848" s="6"/>
      <c r="AK1848" s="6"/>
      <c r="AL1848" s="6"/>
    </row>
    <row r="1849" spans="1:38">
      <c r="A1849" s="6"/>
      <c r="B1849" s="14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7"/>
      <c r="Q1849" s="6"/>
      <c r="R1849" s="6"/>
      <c r="S1849" s="6"/>
      <c r="T1849" s="6"/>
      <c r="U1849" s="8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10"/>
      <c r="AG1849" s="6"/>
      <c r="AH1849" s="6"/>
      <c r="AI1849" s="6"/>
      <c r="AJ1849" s="6"/>
      <c r="AK1849" s="6"/>
      <c r="AL1849" s="6"/>
    </row>
    <row r="1850" spans="1:38">
      <c r="A1850" s="6"/>
      <c r="B1850" s="14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7"/>
      <c r="Q1850" s="6"/>
      <c r="R1850" s="6"/>
      <c r="S1850" s="6"/>
      <c r="T1850" s="6"/>
      <c r="U1850" s="8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10"/>
      <c r="AG1850" s="6"/>
      <c r="AH1850" s="6"/>
      <c r="AI1850" s="6"/>
      <c r="AJ1850" s="6"/>
      <c r="AK1850" s="6"/>
      <c r="AL1850" s="6"/>
    </row>
    <row r="1851" spans="1:38">
      <c r="A1851" s="6"/>
      <c r="B1851" s="14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7"/>
      <c r="Q1851" s="6"/>
      <c r="R1851" s="6"/>
      <c r="S1851" s="6"/>
      <c r="T1851" s="6"/>
      <c r="U1851" s="8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10"/>
      <c r="AG1851" s="6"/>
      <c r="AH1851" s="6"/>
      <c r="AI1851" s="6"/>
      <c r="AJ1851" s="6"/>
      <c r="AK1851" s="6"/>
      <c r="AL1851" s="6"/>
    </row>
    <row r="1852" spans="1:38">
      <c r="A1852" s="6"/>
      <c r="B1852" s="14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7"/>
      <c r="Q1852" s="6"/>
      <c r="R1852" s="6"/>
      <c r="S1852" s="6"/>
      <c r="T1852" s="6"/>
      <c r="U1852" s="8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10"/>
      <c r="AG1852" s="6"/>
      <c r="AH1852" s="6"/>
      <c r="AI1852" s="6"/>
      <c r="AJ1852" s="6"/>
      <c r="AK1852" s="6"/>
      <c r="AL1852" s="6"/>
    </row>
    <row r="1853" spans="1:38">
      <c r="A1853" s="6"/>
      <c r="B1853" s="14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7"/>
      <c r="Q1853" s="6"/>
      <c r="R1853" s="6"/>
      <c r="S1853" s="6"/>
      <c r="T1853" s="6"/>
      <c r="U1853" s="8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10"/>
      <c r="AG1853" s="6"/>
      <c r="AH1853" s="6"/>
      <c r="AI1853" s="6"/>
      <c r="AJ1853" s="6"/>
      <c r="AK1853" s="6"/>
      <c r="AL1853" s="6"/>
    </row>
    <row r="1854" spans="1:38">
      <c r="A1854" s="6"/>
      <c r="B1854" s="14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7"/>
      <c r="Q1854" s="6"/>
      <c r="R1854" s="6"/>
      <c r="S1854" s="6"/>
      <c r="T1854" s="6"/>
      <c r="U1854" s="8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10"/>
      <c r="AG1854" s="6"/>
      <c r="AH1854" s="6"/>
      <c r="AI1854" s="6"/>
      <c r="AJ1854" s="6"/>
      <c r="AK1854" s="6"/>
      <c r="AL1854" s="6"/>
    </row>
    <row r="1855" spans="1:38">
      <c r="A1855" s="6"/>
      <c r="B1855" s="14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7"/>
      <c r="Q1855" s="6"/>
      <c r="R1855" s="6"/>
      <c r="S1855" s="6"/>
      <c r="T1855" s="6"/>
      <c r="U1855" s="8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10"/>
      <c r="AG1855" s="6"/>
      <c r="AH1855" s="6"/>
      <c r="AI1855" s="6"/>
      <c r="AJ1855" s="6"/>
      <c r="AK1855" s="6"/>
      <c r="AL1855" s="6"/>
    </row>
    <row r="1856" spans="1:38">
      <c r="A1856" s="6"/>
      <c r="B1856" s="14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7"/>
      <c r="Q1856" s="6"/>
      <c r="R1856" s="6"/>
      <c r="S1856" s="6"/>
      <c r="T1856" s="6"/>
      <c r="U1856" s="8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10"/>
      <c r="AG1856" s="6"/>
      <c r="AH1856" s="6"/>
      <c r="AI1856" s="6"/>
      <c r="AJ1856" s="6"/>
      <c r="AK1856" s="6"/>
      <c r="AL1856" s="6"/>
    </row>
    <row r="1857" spans="1:38">
      <c r="A1857" s="6"/>
      <c r="B1857" s="14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7"/>
      <c r="Q1857" s="6"/>
      <c r="R1857" s="6"/>
      <c r="S1857" s="6"/>
      <c r="T1857" s="6"/>
      <c r="U1857" s="8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10"/>
      <c r="AG1857" s="6"/>
      <c r="AH1857" s="6"/>
      <c r="AI1857" s="6"/>
      <c r="AJ1857" s="6"/>
      <c r="AK1857" s="6"/>
      <c r="AL1857" s="6"/>
    </row>
    <row r="1858" spans="1:38">
      <c r="A1858" s="6"/>
      <c r="B1858" s="14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7"/>
      <c r="Q1858" s="6"/>
      <c r="R1858" s="6"/>
      <c r="S1858" s="6"/>
      <c r="T1858" s="6"/>
      <c r="U1858" s="8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10"/>
      <c r="AG1858" s="6"/>
      <c r="AH1858" s="6"/>
      <c r="AI1858" s="6"/>
      <c r="AJ1858" s="6"/>
      <c r="AK1858" s="6"/>
      <c r="AL1858" s="6"/>
    </row>
    <row r="1859" spans="1:38">
      <c r="A1859" s="6"/>
      <c r="B1859" s="14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7"/>
      <c r="Q1859" s="6"/>
      <c r="R1859" s="6"/>
      <c r="S1859" s="6"/>
      <c r="T1859" s="6"/>
      <c r="U1859" s="8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10"/>
      <c r="AG1859" s="6"/>
      <c r="AH1859" s="6"/>
      <c r="AI1859" s="6"/>
      <c r="AJ1859" s="6"/>
      <c r="AK1859" s="6"/>
      <c r="AL1859" s="6"/>
    </row>
    <row r="1860" spans="1:38">
      <c r="A1860" s="6"/>
      <c r="B1860" s="14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7"/>
      <c r="Q1860" s="6"/>
      <c r="R1860" s="6"/>
      <c r="S1860" s="6"/>
      <c r="T1860" s="6"/>
      <c r="U1860" s="8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10"/>
      <c r="AG1860" s="6"/>
      <c r="AH1860" s="6"/>
      <c r="AI1860" s="6"/>
      <c r="AJ1860" s="6"/>
      <c r="AK1860" s="6"/>
      <c r="AL1860" s="6"/>
    </row>
    <row r="1861" spans="1:38">
      <c r="A1861" s="6"/>
      <c r="B1861" s="14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7"/>
      <c r="Q1861" s="6"/>
      <c r="R1861" s="6"/>
      <c r="S1861" s="6"/>
      <c r="T1861" s="6"/>
      <c r="U1861" s="8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10"/>
      <c r="AG1861" s="6"/>
      <c r="AH1861" s="6"/>
      <c r="AI1861" s="6"/>
      <c r="AJ1861" s="6"/>
      <c r="AK1861" s="6"/>
      <c r="AL1861" s="6"/>
    </row>
    <row r="1862" spans="1:38">
      <c r="A1862" s="6"/>
      <c r="B1862" s="14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7"/>
      <c r="Q1862" s="6"/>
      <c r="R1862" s="6"/>
      <c r="S1862" s="6"/>
      <c r="T1862" s="6"/>
      <c r="U1862" s="8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10"/>
      <c r="AG1862" s="6"/>
      <c r="AH1862" s="6"/>
      <c r="AI1862" s="6"/>
      <c r="AJ1862" s="6"/>
      <c r="AK1862" s="6"/>
      <c r="AL1862" s="6"/>
    </row>
    <row r="1863" spans="1:38">
      <c r="A1863" s="6"/>
      <c r="B1863" s="14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7"/>
      <c r="Q1863" s="6"/>
      <c r="R1863" s="6"/>
      <c r="S1863" s="6"/>
      <c r="T1863" s="6"/>
      <c r="U1863" s="8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10"/>
      <c r="AG1863" s="6"/>
      <c r="AH1863" s="6"/>
      <c r="AI1863" s="6"/>
      <c r="AJ1863" s="6"/>
      <c r="AK1863" s="6"/>
      <c r="AL1863" s="6"/>
    </row>
    <row r="1864" spans="1:38">
      <c r="A1864" s="6"/>
      <c r="B1864" s="14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7"/>
      <c r="Q1864" s="6"/>
      <c r="R1864" s="6"/>
      <c r="S1864" s="6"/>
      <c r="T1864" s="6"/>
      <c r="U1864" s="8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10"/>
      <c r="AG1864" s="6"/>
      <c r="AH1864" s="6"/>
      <c r="AI1864" s="6"/>
      <c r="AJ1864" s="6"/>
      <c r="AK1864" s="6"/>
      <c r="AL1864" s="6"/>
    </row>
    <row r="1865" spans="1:38">
      <c r="A1865" s="6"/>
      <c r="B1865" s="14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7"/>
      <c r="Q1865" s="6"/>
      <c r="R1865" s="6"/>
      <c r="S1865" s="6"/>
      <c r="T1865" s="6"/>
      <c r="U1865" s="8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10"/>
      <c r="AG1865" s="6"/>
      <c r="AH1865" s="6"/>
      <c r="AI1865" s="6"/>
      <c r="AJ1865" s="6"/>
      <c r="AK1865" s="6"/>
      <c r="AL1865" s="6"/>
    </row>
    <row r="1866" spans="1:38">
      <c r="A1866" s="6"/>
      <c r="B1866" s="14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7"/>
      <c r="Q1866" s="6"/>
      <c r="R1866" s="6"/>
      <c r="S1866" s="6"/>
      <c r="T1866" s="6"/>
      <c r="U1866" s="8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10"/>
      <c r="AG1866" s="6"/>
      <c r="AH1866" s="6"/>
      <c r="AI1866" s="6"/>
      <c r="AJ1866" s="6"/>
      <c r="AK1866" s="6"/>
      <c r="AL1866" s="6"/>
    </row>
    <row r="1867" spans="1:38">
      <c r="A1867" s="6"/>
      <c r="B1867" s="14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7"/>
      <c r="Q1867" s="6"/>
      <c r="R1867" s="6"/>
      <c r="S1867" s="6"/>
      <c r="T1867" s="6"/>
      <c r="U1867" s="8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10"/>
      <c r="AG1867" s="6"/>
      <c r="AH1867" s="6"/>
      <c r="AI1867" s="6"/>
      <c r="AJ1867" s="6"/>
      <c r="AK1867" s="6"/>
      <c r="AL1867" s="6"/>
    </row>
    <row r="1868" spans="1:38">
      <c r="A1868" s="6"/>
      <c r="B1868" s="14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7"/>
      <c r="Q1868" s="6"/>
      <c r="R1868" s="6"/>
      <c r="S1868" s="6"/>
      <c r="T1868" s="6"/>
      <c r="U1868" s="8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10"/>
      <c r="AG1868" s="6"/>
      <c r="AH1868" s="6"/>
      <c r="AI1868" s="6"/>
      <c r="AJ1868" s="6"/>
      <c r="AK1868" s="6"/>
      <c r="AL1868" s="6"/>
    </row>
    <row r="1869" spans="1:38">
      <c r="A1869" s="6"/>
      <c r="B1869" s="14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7"/>
      <c r="Q1869" s="6"/>
      <c r="R1869" s="6"/>
      <c r="S1869" s="6"/>
      <c r="T1869" s="6"/>
      <c r="U1869" s="8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10"/>
      <c r="AG1869" s="6"/>
      <c r="AH1869" s="6"/>
      <c r="AI1869" s="6"/>
      <c r="AJ1869" s="6"/>
      <c r="AK1869" s="6"/>
      <c r="AL1869" s="6"/>
    </row>
    <row r="1870" spans="1:38">
      <c r="A1870" s="6"/>
      <c r="B1870" s="14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7"/>
      <c r="Q1870" s="6"/>
      <c r="R1870" s="6"/>
      <c r="S1870" s="6"/>
      <c r="T1870" s="6"/>
      <c r="U1870" s="8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10"/>
      <c r="AG1870" s="6"/>
      <c r="AH1870" s="6"/>
      <c r="AI1870" s="6"/>
      <c r="AJ1870" s="6"/>
      <c r="AK1870" s="6"/>
      <c r="AL1870" s="6"/>
    </row>
    <row r="1871" spans="1:38">
      <c r="A1871" s="6"/>
      <c r="B1871" s="14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7"/>
      <c r="Q1871" s="6"/>
      <c r="R1871" s="6"/>
      <c r="S1871" s="6"/>
      <c r="T1871" s="6"/>
      <c r="U1871" s="8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10"/>
      <c r="AG1871" s="6"/>
      <c r="AH1871" s="6"/>
      <c r="AI1871" s="6"/>
      <c r="AJ1871" s="6"/>
      <c r="AK1871" s="6"/>
      <c r="AL1871" s="6"/>
    </row>
    <row r="1872" spans="1:38">
      <c r="A1872" s="6"/>
      <c r="B1872" s="14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7"/>
      <c r="Q1872" s="6"/>
      <c r="R1872" s="6"/>
      <c r="S1872" s="6"/>
      <c r="T1872" s="6"/>
      <c r="U1872" s="8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10"/>
      <c r="AG1872" s="6"/>
      <c r="AH1872" s="6"/>
      <c r="AI1872" s="6"/>
      <c r="AJ1872" s="6"/>
      <c r="AK1872" s="6"/>
      <c r="AL1872" s="6"/>
    </row>
    <row r="1873" spans="1:38">
      <c r="A1873" s="6"/>
      <c r="B1873" s="14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7"/>
      <c r="Q1873" s="6"/>
      <c r="R1873" s="6"/>
      <c r="S1873" s="6"/>
      <c r="T1873" s="6"/>
      <c r="U1873" s="8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10"/>
      <c r="AG1873" s="6"/>
      <c r="AH1873" s="6"/>
      <c r="AI1873" s="6"/>
      <c r="AJ1873" s="6"/>
      <c r="AK1873" s="6"/>
      <c r="AL1873" s="6"/>
    </row>
    <row r="1874" spans="1:38">
      <c r="A1874" s="6"/>
      <c r="B1874" s="14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7"/>
      <c r="Q1874" s="6"/>
      <c r="R1874" s="6"/>
      <c r="S1874" s="6"/>
      <c r="T1874" s="6"/>
      <c r="U1874" s="8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10"/>
      <c r="AG1874" s="6"/>
      <c r="AH1874" s="6"/>
      <c r="AI1874" s="6"/>
      <c r="AJ1874" s="6"/>
      <c r="AK1874" s="6"/>
      <c r="AL1874" s="6"/>
    </row>
    <row r="1875" spans="1:38">
      <c r="A1875" s="6"/>
      <c r="B1875" s="14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7"/>
      <c r="Q1875" s="6"/>
      <c r="R1875" s="6"/>
      <c r="S1875" s="6"/>
      <c r="T1875" s="6"/>
      <c r="U1875" s="8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10"/>
      <c r="AG1875" s="6"/>
      <c r="AH1875" s="6"/>
      <c r="AI1875" s="6"/>
      <c r="AJ1875" s="6"/>
      <c r="AK1875" s="6"/>
      <c r="AL1875" s="6"/>
    </row>
    <row r="1876" spans="1:38">
      <c r="A1876" s="6"/>
      <c r="B1876" s="14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7"/>
      <c r="Q1876" s="6"/>
      <c r="R1876" s="6"/>
      <c r="S1876" s="6"/>
      <c r="T1876" s="6"/>
      <c r="U1876" s="8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10"/>
      <c r="AG1876" s="6"/>
      <c r="AH1876" s="6"/>
      <c r="AI1876" s="6"/>
      <c r="AJ1876" s="6"/>
      <c r="AK1876" s="6"/>
      <c r="AL1876" s="6"/>
    </row>
    <row r="1877" spans="1:38">
      <c r="A1877" s="6"/>
      <c r="B1877" s="14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7"/>
      <c r="Q1877" s="6"/>
      <c r="R1877" s="6"/>
      <c r="S1877" s="6"/>
      <c r="T1877" s="6"/>
      <c r="U1877" s="8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10"/>
      <c r="AG1877" s="6"/>
      <c r="AH1877" s="6"/>
      <c r="AI1877" s="6"/>
      <c r="AJ1877" s="6"/>
      <c r="AK1877" s="6"/>
      <c r="AL1877" s="6"/>
    </row>
    <row r="1878" spans="1:38">
      <c r="A1878" s="6"/>
      <c r="B1878" s="15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7"/>
      <c r="Q1878" s="6"/>
      <c r="R1878" s="6"/>
      <c r="S1878" s="6"/>
      <c r="T1878" s="6"/>
      <c r="U1878" s="8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10"/>
      <c r="AG1878" s="6"/>
      <c r="AH1878" s="6"/>
      <c r="AI1878" s="6"/>
      <c r="AJ1878" s="6"/>
      <c r="AK1878" s="6"/>
      <c r="AL1878" s="6"/>
    </row>
    <row r="1879" spans="1:38">
      <c r="A1879" s="6"/>
      <c r="B1879" s="15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7"/>
      <c r="Q1879" s="6"/>
      <c r="R1879" s="6"/>
      <c r="S1879" s="6"/>
      <c r="T1879" s="6"/>
      <c r="U1879" s="8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10"/>
      <c r="AG1879" s="6"/>
      <c r="AH1879" s="6"/>
      <c r="AI1879" s="6"/>
      <c r="AJ1879" s="6"/>
      <c r="AK1879" s="6"/>
      <c r="AL1879" s="6"/>
    </row>
    <row r="1880" spans="1:38">
      <c r="A1880" s="6"/>
      <c r="B1880" s="15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7"/>
      <c r="Q1880" s="6"/>
      <c r="R1880" s="6"/>
      <c r="S1880" s="6"/>
      <c r="T1880" s="6"/>
      <c r="U1880" s="8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10"/>
      <c r="AG1880" s="6"/>
      <c r="AH1880" s="6"/>
      <c r="AI1880" s="6"/>
      <c r="AJ1880" s="6"/>
      <c r="AK1880" s="6"/>
      <c r="AL1880" s="6"/>
    </row>
    <row r="1881" spans="1:38">
      <c r="A1881" s="6"/>
      <c r="B1881" s="15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7"/>
      <c r="Q1881" s="6"/>
      <c r="R1881" s="6"/>
      <c r="S1881" s="6"/>
      <c r="T1881" s="6"/>
      <c r="U1881" s="8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10"/>
      <c r="AG1881" s="6"/>
      <c r="AH1881" s="6"/>
      <c r="AI1881" s="6"/>
      <c r="AJ1881" s="6"/>
      <c r="AK1881" s="6"/>
      <c r="AL1881" s="6"/>
    </row>
    <row r="1882" spans="1:38">
      <c r="A1882" s="6"/>
      <c r="B1882" s="15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7"/>
      <c r="Q1882" s="6"/>
      <c r="R1882" s="6"/>
      <c r="S1882" s="6"/>
      <c r="T1882" s="6"/>
      <c r="U1882" s="8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10"/>
      <c r="AG1882" s="6"/>
      <c r="AH1882" s="6"/>
      <c r="AI1882" s="6"/>
      <c r="AJ1882" s="6"/>
      <c r="AK1882" s="6"/>
      <c r="AL1882" s="6"/>
    </row>
    <row r="1883" spans="1:38">
      <c r="A1883" s="6"/>
      <c r="B1883" s="15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7"/>
      <c r="Q1883" s="6"/>
      <c r="R1883" s="6"/>
      <c r="S1883" s="6"/>
      <c r="T1883" s="6"/>
      <c r="U1883" s="8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10"/>
      <c r="AG1883" s="6"/>
      <c r="AH1883" s="6"/>
      <c r="AI1883" s="6"/>
      <c r="AJ1883" s="6"/>
      <c r="AK1883" s="6"/>
      <c r="AL1883" s="6"/>
    </row>
    <row r="1884" spans="1:38">
      <c r="A1884" s="6"/>
      <c r="B1884" s="15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7"/>
      <c r="Q1884" s="6"/>
      <c r="R1884" s="6"/>
      <c r="S1884" s="6"/>
      <c r="T1884" s="6"/>
      <c r="U1884" s="8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10"/>
      <c r="AG1884" s="6"/>
      <c r="AH1884" s="6"/>
      <c r="AI1884" s="6"/>
      <c r="AJ1884" s="6"/>
      <c r="AK1884" s="6"/>
      <c r="AL1884" s="6"/>
    </row>
    <row r="1885" spans="1:38">
      <c r="A1885" s="6"/>
      <c r="B1885" s="15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7"/>
      <c r="Q1885" s="6"/>
      <c r="R1885" s="6"/>
      <c r="S1885" s="6"/>
      <c r="T1885" s="6"/>
      <c r="U1885" s="8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10"/>
      <c r="AG1885" s="6"/>
      <c r="AH1885" s="6"/>
      <c r="AI1885" s="6"/>
      <c r="AJ1885" s="6"/>
      <c r="AK1885" s="6"/>
      <c r="AL1885" s="6"/>
    </row>
    <row r="1886" spans="1:38">
      <c r="A1886" s="6"/>
      <c r="B1886" s="15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7"/>
      <c r="Q1886" s="6"/>
      <c r="R1886" s="6"/>
      <c r="S1886" s="6"/>
      <c r="T1886" s="6"/>
      <c r="U1886" s="8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10"/>
      <c r="AG1886" s="6"/>
      <c r="AH1886" s="6"/>
      <c r="AI1886" s="6"/>
      <c r="AJ1886" s="6"/>
      <c r="AK1886" s="6"/>
      <c r="AL1886" s="6"/>
    </row>
    <row r="1887" spans="1:38">
      <c r="A1887" s="6"/>
      <c r="B1887" s="15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7"/>
      <c r="Q1887" s="6"/>
      <c r="R1887" s="6"/>
      <c r="S1887" s="6"/>
      <c r="T1887" s="6"/>
      <c r="U1887" s="8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10"/>
      <c r="AG1887" s="6"/>
      <c r="AH1887" s="6"/>
      <c r="AI1887" s="6"/>
      <c r="AJ1887" s="6"/>
      <c r="AK1887" s="6"/>
      <c r="AL1887" s="6"/>
    </row>
    <row r="1888" spans="1:38">
      <c r="A1888" s="6"/>
      <c r="B1888" s="15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7"/>
      <c r="Q1888" s="6"/>
      <c r="R1888" s="6"/>
      <c r="S1888" s="6"/>
      <c r="T1888" s="6"/>
      <c r="U1888" s="8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10"/>
      <c r="AG1888" s="6"/>
      <c r="AH1888" s="6"/>
      <c r="AI1888" s="6"/>
      <c r="AJ1888" s="6"/>
      <c r="AK1888" s="6"/>
      <c r="AL1888" s="6"/>
    </row>
    <row r="1889" spans="1:38">
      <c r="A1889" s="6"/>
      <c r="B1889" s="15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7"/>
      <c r="Q1889" s="6"/>
      <c r="R1889" s="6"/>
      <c r="S1889" s="6"/>
      <c r="T1889" s="6"/>
      <c r="U1889" s="8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10"/>
      <c r="AG1889" s="6"/>
      <c r="AH1889" s="6"/>
      <c r="AI1889" s="6"/>
      <c r="AJ1889" s="6"/>
      <c r="AK1889" s="6"/>
      <c r="AL1889" s="6"/>
    </row>
    <row r="1890" spans="1:38">
      <c r="A1890" s="6"/>
      <c r="B1890" s="15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7"/>
      <c r="Q1890" s="6"/>
      <c r="R1890" s="6"/>
      <c r="S1890" s="6"/>
      <c r="T1890" s="6"/>
      <c r="U1890" s="8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10"/>
      <c r="AG1890" s="6"/>
      <c r="AH1890" s="6"/>
      <c r="AI1890" s="6"/>
      <c r="AJ1890" s="6"/>
      <c r="AK1890" s="6"/>
      <c r="AL1890" s="6"/>
    </row>
    <row r="1891" spans="1:38">
      <c r="A1891" s="6"/>
      <c r="B1891" s="15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7"/>
      <c r="Q1891" s="6"/>
      <c r="R1891" s="6"/>
      <c r="S1891" s="6"/>
      <c r="T1891" s="6"/>
      <c r="U1891" s="8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10"/>
      <c r="AG1891" s="6"/>
      <c r="AH1891" s="6"/>
      <c r="AI1891" s="6"/>
      <c r="AJ1891" s="6"/>
      <c r="AK1891" s="6"/>
      <c r="AL1891" s="6"/>
    </row>
    <row r="1892" spans="1:38">
      <c r="A1892" s="6"/>
      <c r="B1892" s="15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7"/>
      <c r="Q1892" s="6"/>
      <c r="R1892" s="6"/>
      <c r="S1892" s="6"/>
      <c r="T1892" s="6"/>
      <c r="U1892" s="8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10"/>
      <c r="AG1892" s="6"/>
      <c r="AH1892" s="6"/>
      <c r="AI1892" s="6"/>
      <c r="AJ1892" s="6"/>
      <c r="AK1892" s="6"/>
      <c r="AL1892" s="6"/>
    </row>
    <row r="1893" spans="1:38">
      <c r="A1893" s="6"/>
      <c r="B1893" s="15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7"/>
      <c r="Q1893" s="6"/>
      <c r="R1893" s="6"/>
      <c r="S1893" s="6"/>
      <c r="T1893" s="6"/>
      <c r="U1893" s="8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10"/>
      <c r="AG1893" s="6"/>
      <c r="AH1893" s="6"/>
      <c r="AI1893" s="6"/>
      <c r="AJ1893" s="6"/>
      <c r="AK1893" s="6"/>
      <c r="AL1893" s="6"/>
    </row>
    <row r="1894" spans="1:38">
      <c r="A1894" s="6"/>
      <c r="B1894" s="15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7"/>
      <c r="Q1894" s="6"/>
      <c r="R1894" s="6"/>
      <c r="S1894" s="6"/>
      <c r="T1894" s="6"/>
      <c r="U1894" s="8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10"/>
      <c r="AG1894" s="6"/>
      <c r="AH1894" s="6"/>
      <c r="AI1894" s="6"/>
      <c r="AJ1894" s="6"/>
      <c r="AK1894" s="6"/>
      <c r="AL1894" s="6"/>
    </row>
    <row r="1895" spans="1:38">
      <c r="A1895" s="6"/>
      <c r="B1895" s="15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7"/>
      <c r="Q1895" s="6"/>
      <c r="R1895" s="6"/>
      <c r="S1895" s="6"/>
      <c r="T1895" s="6"/>
      <c r="U1895" s="8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10"/>
      <c r="AG1895" s="6"/>
      <c r="AH1895" s="6"/>
      <c r="AI1895" s="6"/>
      <c r="AJ1895" s="6"/>
      <c r="AK1895" s="6"/>
      <c r="AL1895" s="6"/>
    </row>
    <row r="1896" spans="1:38">
      <c r="A1896" s="6"/>
      <c r="B1896" s="15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7"/>
      <c r="Q1896" s="6"/>
      <c r="R1896" s="6"/>
      <c r="S1896" s="6"/>
      <c r="T1896" s="6"/>
      <c r="U1896" s="8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10"/>
      <c r="AG1896" s="6"/>
      <c r="AH1896" s="6"/>
      <c r="AI1896" s="6"/>
      <c r="AJ1896" s="6"/>
      <c r="AK1896" s="6"/>
      <c r="AL1896" s="6"/>
    </row>
    <row r="1897" spans="1:38">
      <c r="A1897" s="6"/>
      <c r="B1897" s="15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7"/>
      <c r="Q1897" s="6"/>
      <c r="R1897" s="6"/>
      <c r="S1897" s="6"/>
      <c r="T1897" s="6"/>
      <c r="U1897" s="8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10"/>
      <c r="AG1897" s="6"/>
      <c r="AH1897" s="6"/>
      <c r="AI1897" s="6"/>
      <c r="AJ1897" s="6"/>
      <c r="AK1897" s="6"/>
      <c r="AL1897" s="6"/>
    </row>
    <row r="1898" spans="1:38">
      <c r="A1898" s="6"/>
      <c r="B1898" s="15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7"/>
      <c r="Q1898" s="6"/>
      <c r="R1898" s="6"/>
      <c r="S1898" s="6"/>
      <c r="T1898" s="6"/>
      <c r="U1898" s="8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10"/>
      <c r="AG1898" s="6"/>
      <c r="AH1898" s="6"/>
      <c r="AI1898" s="6"/>
      <c r="AJ1898" s="6"/>
      <c r="AK1898" s="6"/>
      <c r="AL1898" s="6"/>
    </row>
    <row r="1899" spans="1:38">
      <c r="A1899" s="6"/>
      <c r="B1899" s="15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7"/>
      <c r="Q1899" s="6"/>
      <c r="R1899" s="6"/>
      <c r="S1899" s="6"/>
      <c r="T1899" s="6"/>
      <c r="U1899" s="8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10"/>
      <c r="AG1899" s="6"/>
      <c r="AH1899" s="6"/>
      <c r="AI1899" s="6"/>
      <c r="AJ1899" s="6"/>
      <c r="AK1899" s="6"/>
      <c r="AL1899" s="6"/>
    </row>
    <row r="1900" spans="1:38">
      <c r="A1900" s="6"/>
      <c r="B1900" s="15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7"/>
      <c r="Q1900" s="6"/>
      <c r="R1900" s="6"/>
      <c r="S1900" s="6"/>
      <c r="T1900" s="6"/>
      <c r="U1900" s="8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10"/>
      <c r="AG1900" s="6"/>
      <c r="AH1900" s="6"/>
      <c r="AI1900" s="6"/>
      <c r="AJ1900" s="6"/>
      <c r="AK1900" s="6"/>
      <c r="AL1900" s="6"/>
    </row>
    <row r="1901" spans="1:38">
      <c r="A1901" s="6"/>
      <c r="B1901" s="15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7"/>
      <c r="Q1901" s="6"/>
      <c r="R1901" s="6"/>
      <c r="S1901" s="6"/>
      <c r="T1901" s="6"/>
      <c r="U1901" s="8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10"/>
      <c r="AG1901" s="6"/>
      <c r="AH1901" s="6"/>
      <c r="AI1901" s="6"/>
      <c r="AJ1901" s="6"/>
      <c r="AK1901" s="6"/>
      <c r="AL1901" s="6"/>
    </row>
    <row r="1902" spans="1:38">
      <c r="A1902" s="6"/>
      <c r="B1902" s="15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7"/>
      <c r="Q1902" s="6"/>
      <c r="R1902" s="6"/>
      <c r="S1902" s="6"/>
      <c r="T1902" s="6"/>
      <c r="U1902" s="8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10"/>
      <c r="AG1902" s="6"/>
      <c r="AH1902" s="6"/>
      <c r="AI1902" s="6"/>
      <c r="AJ1902" s="6"/>
      <c r="AK1902" s="6"/>
      <c r="AL1902" s="6"/>
    </row>
    <row r="1903" spans="1:38">
      <c r="A1903" s="6"/>
      <c r="B1903" s="15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7"/>
      <c r="Q1903" s="6"/>
      <c r="R1903" s="6"/>
      <c r="S1903" s="6"/>
      <c r="T1903" s="6"/>
      <c r="U1903" s="8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10"/>
      <c r="AG1903" s="6"/>
      <c r="AH1903" s="6"/>
      <c r="AI1903" s="6"/>
      <c r="AJ1903" s="6"/>
      <c r="AK1903" s="6"/>
      <c r="AL1903" s="6"/>
    </row>
    <row r="1904" spans="1:38">
      <c r="A1904" s="6"/>
      <c r="B1904" s="15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7"/>
      <c r="Q1904" s="6"/>
      <c r="R1904" s="6"/>
      <c r="S1904" s="6"/>
      <c r="T1904" s="6"/>
      <c r="U1904" s="8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10"/>
      <c r="AG1904" s="6"/>
      <c r="AH1904" s="6"/>
      <c r="AI1904" s="6"/>
      <c r="AJ1904" s="6"/>
      <c r="AK1904" s="6"/>
      <c r="AL1904" s="6"/>
    </row>
    <row r="1905" spans="1:38">
      <c r="A1905" s="6"/>
      <c r="B1905" s="15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7"/>
      <c r="Q1905" s="6"/>
      <c r="R1905" s="6"/>
      <c r="S1905" s="6"/>
      <c r="T1905" s="6"/>
      <c r="U1905" s="8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10"/>
      <c r="AG1905" s="6"/>
      <c r="AH1905" s="6"/>
      <c r="AI1905" s="6"/>
      <c r="AJ1905" s="6"/>
      <c r="AK1905" s="6"/>
      <c r="AL1905" s="6"/>
    </row>
    <row r="1906" spans="1:38">
      <c r="A1906" s="6"/>
      <c r="B1906" s="15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7"/>
      <c r="Q1906" s="6"/>
      <c r="R1906" s="6"/>
      <c r="S1906" s="6"/>
      <c r="T1906" s="6"/>
      <c r="U1906" s="8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10"/>
      <c r="AG1906" s="6"/>
      <c r="AH1906" s="6"/>
      <c r="AI1906" s="6"/>
      <c r="AJ1906" s="6"/>
      <c r="AK1906" s="6"/>
      <c r="AL1906" s="6"/>
    </row>
    <row r="1907" spans="1:38">
      <c r="A1907" s="6"/>
      <c r="B1907" s="15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7"/>
      <c r="Q1907" s="6"/>
      <c r="R1907" s="6"/>
      <c r="S1907" s="6"/>
      <c r="T1907" s="6"/>
      <c r="U1907" s="8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10"/>
      <c r="AG1907" s="6"/>
      <c r="AH1907" s="6"/>
      <c r="AI1907" s="6"/>
      <c r="AJ1907" s="6"/>
      <c r="AK1907" s="6"/>
      <c r="AL1907" s="6"/>
    </row>
    <row r="1908" spans="1:38">
      <c r="A1908" s="6"/>
      <c r="B1908" s="15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7"/>
      <c r="Q1908" s="6"/>
      <c r="R1908" s="6"/>
      <c r="S1908" s="6"/>
      <c r="T1908" s="6"/>
      <c r="U1908" s="8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10"/>
      <c r="AG1908" s="6"/>
      <c r="AH1908" s="6"/>
      <c r="AI1908" s="6"/>
      <c r="AJ1908" s="6"/>
      <c r="AK1908" s="6"/>
      <c r="AL1908" s="6"/>
    </row>
    <row r="1909" spans="1:38">
      <c r="A1909" s="6"/>
      <c r="B1909" s="15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7"/>
      <c r="Q1909" s="6"/>
      <c r="R1909" s="6"/>
      <c r="S1909" s="6"/>
      <c r="T1909" s="6"/>
      <c r="U1909" s="8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10"/>
      <c r="AG1909" s="6"/>
      <c r="AH1909" s="6"/>
      <c r="AI1909" s="6"/>
      <c r="AJ1909" s="6"/>
      <c r="AK1909" s="6"/>
      <c r="AL1909" s="6"/>
    </row>
    <row r="1910" spans="1:38">
      <c r="A1910" s="6"/>
      <c r="B1910" s="15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7"/>
      <c r="Q1910" s="6"/>
      <c r="R1910" s="6"/>
      <c r="S1910" s="6"/>
      <c r="T1910" s="6"/>
      <c r="U1910" s="8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10"/>
      <c r="AG1910" s="6"/>
      <c r="AH1910" s="6"/>
      <c r="AI1910" s="6"/>
      <c r="AJ1910" s="6"/>
      <c r="AK1910" s="6"/>
      <c r="AL1910" s="6"/>
    </row>
    <row r="1911" spans="1:38">
      <c r="A1911" s="6"/>
      <c r="B1911" s="15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7"/>
      <c r="Q1911" s="6"/>
      <c r="R1911" s="6"/>
      <c r="S1911" s="6"/>
      <c r="T1911" s="6"/>
      <c r="U1911" s="8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10"/>
      <c r="AG1911" s="6"/>
      <c r="AH1911" s="6"/>
      <c r="AI1911" s="6"/>
      <c r="AJ1911" s="6"/>
      <c r="AK1911" s="6"/>
      <c r="AL1911" s="6"/>
    </row>
    <row r="1912" spans="1:38">
      <c r="A1912" s="6"/>
      <c r="B1912" s="15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7"/>
      <c r="Q1912" s="6"/>
      <c r="R1912" s="6"/>
      <c r="S1912" s="6"/>
      <c r="T1912" s="6"/>
      <c r="U1912" s="8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10"/>
      <c r="AG1912" s="6"/>
      <c r="AH1912" s="6"/>
      <c r="AI1912" s="6"/>
      <c r="AJ1912" s="6"/>
      <c r="AK1912" s="6"/>
      <c r="AL1912" s="6"/>
    </row>
    <row r="1913" spans="1:38">
      <c r="A1913" s="6"/>
      <c r="B1913" s="15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7"/>
      <c r="Q1913" s="6"/>
      <c r="R1913" s="6"/>
      <c r="S1913" s="6"/>
      <c r="T1913" s="6"/>
      <c r="U1913" s="8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10"/>
      <c r="AG1913" s="6"/>
      <c r="AH1913" s="6"/>
      <c r="AI1913" s="6"/>
      <c r="AJ1913" s="6"/>
      <c r="AK1913" s="6"/>
      <c r="AL1913" s="6"/>
    </row>
    <row r="1914" spans="1:38">
      <c r="A1914" s="6"/>
      <c r="B1914" s="15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7"/>
      <c r="Q1914" s="6"/>
      <c r="R1914" s="6"/>
      <c r="S1914" s="6"/>
      <c r="T1914" s="6"/>
      <c r="U1914" s="8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10"/>
      <c r="AG1914" s="6"/>
      <c r="AH1914" s="6"/>
      <c r="AI1914" s="6"/>
      <c r="AJ1914" s="6"/>
      <c r="AK1914" s="6"/>
      <c r="AL1914" s="6"/>
    </row>
    <row r="1915" spans="1:38">
      <c r="A1915" s="6"/>
      <c r="B1915" s="15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7"/>
      <c r="Q1915" s="6"/>
      <c r="R1915" s="6"/>
      <c r="S1915" s="6"/>
      <c r="T1915" s="6"/>
      <c r="U1915" s="8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10"/>
      <c r="AG1915" s="6"/>
      <c r="AH1915" s="6"/>
      <c r="AI1915" s="6"/>
      <c r="AJ1915" s="6"/>
      <c r="AK1915" s="6"/>
      <c r="AL1915" s="6"/>
    </row>
    <row r="1916" spans="1:38">
      <c r="A1916" s="6"/>
      <c r="B1916" s="15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7"/>
      <c r="Q1916" s="6"/>
      <c r="R1916" s="6"/>
      <c r="S1916" s="6"/>
      <c r="T1916" s="6"/>
      <c r="U1916" s="8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10"/>
      <c r="AG1916" s="6"/>
      <c r="AH1916" s="6"/>
      <c r="AI1916" s="6"/>
      <c r="AJ1916" s="6"/>
      <c r="AK1916" s="6"/>
      <c r="AL1916" s="6"/>
    </row>
    <row r="1917" spans="1:38">
      <c r="A1917" s="6"/>
      <c r="B1917" s="15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7"/>
      <c r="Q1917" s="6"/>
      <c r="R1917" s="6"/>
      <c r="S1917" s="6"/>
      <c r="T1917" s="6"/>
      <c r="U1917" s="8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10"/>
      <c r="AG1917" s="6"/>
      <c r="AH1917" s="6"/>
      <c r="AI1917" s="6"/>
      <c r="AJ1917" s="6"/>
      <c r="AK1917" s="6"/>
      <c r="AL1917" s="6"/>
    </row>
    <row r="1918" spans="1:38">
      <c r="A1918" s="6"/>
      <c r="B1918" s="15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7"/>
      <c r="Q1918" s="6"/>
      <c r="R1918" s="6"/>
      <c r="S1918" s="6"/>
      <c r="T1918" s="6"/>
      <c r="U1918" s="8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10"/>
      <c r="AG1918" s="6"/>
      <c r="AH1918" s="6"/>
      <c r="AI1918" s="6"/>
      <c r="AJ1918" s="6"/>
      <c r="AK1918" s="6"/>
      <c r="AL1918" s="6"/>
    </row>
    <row r="1919" spans="1:38">
      <c r="A1919" s="6"/>
      <c r="B1919" s="15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7"/>
      <c r="Q1919" s="6"/>
      <c r="R1919" s="6"/>
      <c r="S1919" s="6"/>
      <c r="T1919" s="6"/>
      <c r="U1919" s="8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10"/>
      <c r="AG1919" s="6"/>
      <c r="AH1919" s="6"/>
      <c r="AI1919" s="6"/>
      <c r="AJ1919" s="6"/>
      <c r="AK1919" s="6"/>
      <c r="AL1919" s="6"/>
    </row>
    <row r="1920" spans="1:38">
      <c r="A1920" s="6"/>
      <c r="B1920" s="15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7"/>
      <c r="Q1920" s="6"/>
      <c r="R1920" s="6"/>
      <c r="S1920" s="6"/>
      <c r="T1920" s="6"/>
      <c r="U1920" s="8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10"/>
      <c r="AG1920" s="6"/>
      <c r="AH1920" s="6"/>
      <c r="AI1920" s="6"/>
      <c r="AJ1920" s="6"/>
      <c r="AK1920" s="6"/>
      <c r="AL1920" s="6"/>
    </row>
    <row r="1921" spans="1:38">
      <c r="A1921" s="6"/>
      <c r="B1921" s="15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7"/>
      <c r="Q1921" s="6"/>
      <c r="R1921" s="6"/>
      <c r="S1921" s="6"/>
      <c r="T1921" s="6"/>
      <c r="U1921" s="8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10"/>
      <c r="AG1921" s="6"/>
      <c r="AH1921" s="6"/>
      <c r="AI1921" s="6"/>
      <c r="AJ1921" s="6"/>
      <c r="AK1921" s="6"/>
      <c r="AL1921" s="6"/>
    </row>
    <row r="1922" spans="1:38">
      <c r="A1922" s="6"/>
      <c r="B1922" s="15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7"/>
      <c r="Q1922" s="6"/>
      <c r="R1922" s="6"/>
      <c r="S1922" s="6"/>
      <c r="T1922" s="6"/>
      <c r="U1922" s="8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10"/>
      <c r="AG1922" s="6"/>
      <c r="AH1922" s="6"/>
      <c r="AI1922" s="6"/>
      <c r="AJ1922" s="6"/>
      <c r="AK1922" s="6"/>
      <c r="AL1922" s="6"/>
    </row>
    <row r="1923" spans="1:38">
      <c r="A1923" s="6"/>
      <c r="B1923" s="15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7"/>
      <c r="Q1923" s="6"/>
      <c r="R1923" s="6"/>
      <c r="S1923" s="6"/>
      <c r="T1923" s="6"/>
      <c r="U1923" s="8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10"/>
      <c r="AG1923" s="6"/>
      <c r="AH1923" s="6"/>
      <c r="AI1923" s="6"/>
      <c r="AJ1923" s="6"/>
      <c r="AK1923" s="6"/>
      <c r="AL1923" s="6"/>
    </row>
    <row r="1924" spans="1:38">
      <c r="A1924" s="6"/>
      <c r="B1924" s="15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7"/>
      <c r="Q1924" s="6"/>
      <c r="R1924" s="6"/>
      <c r="S1924" s="6"/>
      <c r="T1924" s="6"/>
      <c r="U1924" s="8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10"/>
      <c r="AG1924" s="6"/>
      <c r="AH1924" s="6"/>
      <c r="AI1924" s="6"/>
      <c r="AJ1924" s="6"/>
      <c r="AK1924" s="6"/>
      <c r="AL1924" s="6"/>
    </row>
    <row r="1925" spans="1:38">
      <c r="A1925" s="6"/>
      <c r="B1925" s="15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7"/>
      <c r="Q1925" s="6"/>
      <c r="R1925" s="6"/>
      <c r="S1925" s="6"/>
      <c r="T1925" s="6"/>
      <c r="U1925" s="8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10"/>
      <c r="AG1925" s="6"/>
      <c r="AH1925" s="6"/>
      <c r="AI1925" s="6"/>
      <c r="AJ1925" s="6"/>
      <c r="AK1925" s="6"/>
      <c r="AL1925" s="6"/>
    </row>
    <row r="1926" spans="1:38">
      <c r="A1926" s="6"/>
      <c r="B1926" s="15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7"/>
      <c r="Q1926" s="6"/>
      <c r="R1926" s="6"/>
      <c r="S1926" s="6"/>
      <c r="T1926" s="6"/>
      <c r="U1926" s="8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10"/>
      <c r="AG1926" s="6"/>
      <c r="AH1926" s="6"/>
      <c r="AI1926" s="6"/>
      <c r="AJ1926" s="6"/>
      <c r="AK1926" s="6"/>
      <c r="AL1926" s="6"/>
    </row>
    <row r="1927" spans="1:38">
      <c r="A1927" s="6"/>
      <c r="B1927" s="15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7"/>
      <c r="Q1927" s="6"/>
      <c r="R1927" s="6"/>
      <c r="S1927" s="6"/>
      <c r="T1927" s="6"/>
      <c r="U1927" s="8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10"/>
      <c r="AG1927" s="6"/>
      <c r="AH1927" s="6"/>
      <c r="AI1927" s="6"/>
      <c r="AJ1927" s="6"/>
      <c r="AK1927" s="6"/>
      <c r="AL1927" s="6"/>
    </row>
    <row r="1928" spans="1:38">
      <c r="A1928" s="6"/>
      <c r="B1928" s="15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7"/>
      <c r="Q1928" s="6"/>
      <c r="R1928" s="6"/>
      <c r="S1928" s="6"/>
      <c r="T1928" s="6"/>
      <c r="U1928" s="8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10"/>
      <c r="AG1928" s="6"/>
      <c r="AH1928" s="6"/>
      <c r="AI1928" s="6"/>
      <c r="AJ1928" s="6"/>
      <c r="AK1928" s="6"/>
      <c r="AL1928" s="6"/>
    </row>
    <row r="1929" spans="1:38">
      <c r="A1929" s="6"/>
      <c r="B1929" s="15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7"/>
      <c r="Q1929" s="6"/>
      <c r="R1929" s="6"/>
      <c r="S1929" s="6"/>
      <c r="T1929" s="6"/>
      <c r="U1929" s="8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10"/>
      <c r="AG1929" s="6"/>
      <c r="AH1929" s="6"/>
      <c r="AI1929" s="6"/>
      <c r="AJ1929" s="6"/>
      <c r="AK1929" s="6"/>
      <c r="AL1929" s="6"/>
    </row>
    <row r="1930" spans="1:38">
      <c r="A1930" s="6"/>
      <c r="B1930" s="15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7"/>
      <c r="Q1930" s="6"/>
      <c r="R1930" s="6"/>
      <c r="S1930" s="6"/>
      <c r="T1930" s="6"/>
      <c r="U1930" s="8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10"/>
      <c r="AG1930" s="6"/>
      <c r="AH1930" s="6"/>
      <c r="AI1930" s="6"/>
      <c r="AJ1930" s="6"/>
      <c r="AK1930" s="6"/>
      <c r="AL1930" s="6"/>
    </row>
    <row r="1931" spans="1:38">
      <c r="A1931" s="6"/>
      <c r="B1931" s="15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7"/>
      <c r="Q1931" s="6"/>
      <c r="R1931" s="6"/>
      <c r="S1931" s="6"/>
      <c r="T1931" s="6"/>
      <c r="U1931" s="8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10"/>
      <c r="AG1931" s="6"/>
      <c r="AH1931" s="6"/>
      <c r="AI1931" s="6"/>
      <c r="AJ1931" s="6"/>
      <c r="AK1931" s="6"/>
      <c r="AL1931" s="6"/>
    </row>
    <row r="1932" spans="1:38">
      <c r="A1932" s="6"/>
      <c r="B1932" s="15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7"/>
      <c r="Q1932" s="6"/>
      <c r="R1932" s="6"/>
      <c r="S1932" s="6"/>
      <c r="T1932" s="6"/>
      <c r="U1932" s="8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10"/>
      <c r="AG1932" s="6"/>
      <c r="AH1932" s="6"/>
      <c r="AI1932" s="6"/>
      <c r="AJ1932" s="6"/>
      <c r="AK1932" s="6"/>
      <c r="AL1932" s="6"/>
    </row>
    <row r="1933" spans="1:38">
      <c r="A1933" s="6"/>
      <c r="B1933" s="15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7"/>
      <c r="Q1933" s="6"/>
      <c r="R1933" s="6"/>
      <c r="S1933" s="6"/>
      <c r="T1933" s="6"/>
      <c r="U1933" s="8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10"/>
      <c r="AG1933" s="6"/>
      <c r="AH1933" s="6"/>
      <c r="AI1933" s="6"/>
      <c r="AJ1933" s="6"/>
      <c r="AK1933" s="6"/>
      <c r="AL1933" s="6"/>
    </row>
    <row r="1934" spans="1:38">
      <c r="A1934" s="6"/>
      <c r="B1934" s="15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7"/>
      <c r="Q1934" s="6"/>
      <c r="R1934" s="6"/>
      <c r="S1934" s="6"/>
      <c r="T1934" s="6"/>
      <c r="U1934" s="8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10"/>
      <c r="AG1934" s="6"/>
      <c r="AH1934" s="6"/>
      <c r="AI1934" s="6"/>
      <c r="AJ1934" s="6"/>
      <c r="AK1934" s="6"/>
      <c r="AL1934" s="6"/>
    </row>
    <row r="1935" spans="1:38">
      <c r="A1935" s="6"/>
      <c r="B1935" s="15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7"/>
      <c r="Q1935" s="6"/>
      <c r="R1935" s="6"/>
      <c r="S1935" s="6"/>
      <c r="T1935" s="6"/>
      <c r="U1935" s="8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10"/>
      <c r="AG1935" s="6"/>
      <c r="AH1935" s="6"/>
      <c r="AI1935" s="6"/>
      <c r="AJ1935" s="6"/>
      <c r="AK1935" s="6"/>
      <c r="AL1935" s="6"/>
    </row>
    <row r="1936" spans="1:38">
      <c r="A1936" s="6"/>
      <c r="B1936" s="15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7"/>
      <c r="Q1936" s="6"/>
      <c r="R1936" s="6"/>
      <c r="S1936" s="6"/>
      <c r="T1936" s="6"/>
      <c r="U1936" s="8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10"/>
      <c r="AG1936" s="6"/>
      <c r="AH1936" s="6"/>
      <c r="AI1936" s="6"/>
      <c r="AJ1936" s="6"/>
      <c r="AK1936" s="6"/>
      <c r="AL1936" s="6"/>
    </row>
    <row r="1937" spans="1:38">
      <c r="A1937" s="6"/>
      <c r="B1937" s="15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7"/>
      <c r="Q1937" s="6"/>
      <c r="R1937" s="6"/>
      <c r="S1937" s="6"/>
      <c r="T1937" s="6"/>
      <c r="U1937" s="8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10"/>
      <c r="AG1937" s="6"/>
      <c r="AH1937" s="6"/>
      <c r="AI1937" s="6"/>
      <c r="AJ1937" s="6"/>
      <c r="AK1937" s="6"/>
      <c r="AL1937" s="6"/>
    </row>
    <row r="1938" spans="1:38">
      <c r="A1938" s="6"/>
      <c r="B1938" s="15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7"/>
      <c r="Q1938" s="6"/>
      <c r="R1938" s="6"/>
      <c r="S1938" s="6"/>
      <c r="T1938" s="6"/>
      <c r="U1938" s="8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10"/>
      <c r="AG1938" s="6"/>
      <c r="AH1938" s="6"/>
      <c r="AI1938" s="6"/>
      <c r="AJ1938" s="6"/>
      <c r="AK1938" s="6"/>
      <c r="AL1938" s="6"/>
    </row>
    <row r="1939" spans="1:38">
      <c r="A1939" s="6"/>
      <c r="B1939" s="15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7"/>
      <c r="Q1939" s="6"/>
      <c r="R1939" s="6"/>
      <c r="S1939" s="6"/>
      <c r="T1939" s="6"/>
      <c r="U1939" s="8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10"/>
      <c r="AG1939" s="6"/>
      <c r="AH1939" s="6"/>
      <c r="AI1939" s="6"/>
      <c r="AJ1939" s="6"/>
      <c r="AK1939" s="6"/>
      <c r="AL1939" s="6"/>
    </row>
    <row r="1940" spans="1:38">
      <c r="A1940" s="6"/>
      <c r="B1940" s="15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7"/>
      <c r="Q1940" s="6"/>
      <c r="R1940" s="6"/>
      <c r="S1940" s="6"/>
      <c r="T1940" s="6"/>
      <c r="U1940" s="8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10"/>
      <c r="AG1940" s="6"/>
      <c r="AH1940" s="6"/>
      <c r="AI1940" s="6"/>
      <c r="AJ1940" s="6"/>
      <c r="AK1940" s="6"/>
      <c r="AL1940" s="6"/>
    </row>
    <row r="1941" spans="1:38">
      <c r="A1941" s="6"/>
      <c r="B1941" s="15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7"/>
      <c r="Q1941" s="6"/>
      <c r="R1941" s="6"/>
      <c r="S1941" s="6"/>
      <c r="T1941" s="6"/>
      <c r="U1941" s="8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10"/>
      <c r="AG1941" s="6"/>
      <c r="AH1941" s="6"/>
      <c r="AI1941" s="6"/>
      <c r="AJ1941" s="6"/>
      <c r="AK1941" s="6"/>
      <c r="AL1941" s="6"/>
    </row>
    <row r="1942" spans="1:38">
      <c r="A1942" s="6"/>
      <c r="B1942" s="15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7"/>
      <c r="Q1942" s="6"/>
      <c r="R1942" s="6"/>
      <c r="S1942" s="6"/>
      <c r="T1942" s="6"/>
      <c r="U1942" s="8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10"/>
      <c r="AG1942" s="6"/>
      <c r="AH1942" s="6"/>
      <c r="AI1942" s="6"/>
      <c r="AJ1942" s="6"/>
      <c r="AK1942" s="6"/>
      <c r="AL1942" s="6"/>
    </row>
    <row r="1943" spans="1:38">
      <c r="A1943" s="6"/>
      <c r="B1943" s="15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7"/>
      <c r="Q1943" s="6"/>
      <c r="R1943" s="6"/>
      <c r="S1943" s="6"/>
      <c r="T1943" s="6"/>
      <c r="U1943" s="8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10"/>
      <c r="AG1943" s="6"/>
      <c r="AH1943" s="6"/>
      <c r="AI1943" s="6"/>
      <c r="AJ1943" s="6"/>
      <c r="AK1943" s="6"/>
      <c r="AL1943" s="6"/>
    </row>
    <row r="1944" spans="1:38">
      <c r="A1944" s="6"/>
      <c r="B1944" s="15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7"/>
      <c r="Q1944" s="6"/>
      <c r="R1944" s="6"/>
      <c r="S1944" s="6"/>
      <c r="T1944" s="6"/>
      <c r="U1944" s="8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10"/>
      <c r="AG1944" s="6"/>
      <c r="AH1944" s="6"/>
      <c r="AI1944" s="6"/>
      <c r="AJ1944" s="6"/>
      <c r="AK1944" s="6"/>
      <c r="AL1944" s="6"/>
    </row>
    <row r="1945" spans="1:38">
      <c r="A1945" s="6"/>
      <c r="B1945" s="15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7"/>
      <c r="Q1945" s="6"/>
      <c r="R1945" s="6"/>
      <c r="S1945" s="6"/>
      <c r="T1945" s="6"/>
      <c r="U1945" s="8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10"/>
      <c r="AG1945" s="6"/>
      <c r="AH1945" s="6"/>
      <c r="AI1945" s="6"/>
      <c r="AJ1945" s="6"/>
      <c r="AK1945" s="6"/>
      <c r="AL1945" s="6"/>
    </row>
    <row r="1946" spans="1:38">
      <c r="A1946" s="6"/>
      <c r="B1946" s="15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7"/>
      <c r="Q1946" s="6"/>
      <c r="R1946" s="6"/>
      <c r="S1946" s="6"/>
      <c r="T1946" s="6"/>
      <c r="U1946" s="8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10"/>
      <c r="AG1946" s="6"/>
      <c r="AH1946" s="6"/>
      <c r="AI1946" s="6"/>
      <c r="AJ1946" s="6"/>
      <c r="AK1946" s="6"/>
      <c r="AL1946" s="6"/>
    </row>
    <row r="1947" spans="1:38">
      <c r="A1947" s="6"/>
      <c r="B1947" s="15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7"/>
      <c r="Q1947" s="6"/>
      <c r="R1947" s="6"/>
      <c r="S1947" s="6"/>
      <c r="T1947" s="6"/>
      <c r="U1947" s="8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10"/>
      <c r="AG1947" s="6"/>
      <c r="AH1947" s="6"/>
      <c r="AI1947" s="6"/>
      <c r="AJ1947" s="6"/>
      <c r="AK1947" s="6"/>
      <c r="AL1947" s="6"/>
    </row>
    <row r="1948" spans="1:38">
      <c r="A1948" s="6"/>
      <c r="B1948" s="15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7"/>
      <c r="Q1948" s="6"/>
      <c r="R1948" s="6"/>
      <c r="S1948" s="6"/>
      <c r="T1948" s="6"/>
      <c r="U1948" s="8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10"/>
      <c r="AG1948" s="6"/>
      <c r="AH1948" s="6"/>
      <c r="AI1948" s="6"/>
      <c r="AJ1948" s="6"/>
      <c r="AK1948" s="6"/>
      <c r="AL1948" s="6"/>
    </row>
    <row r="1949" spans="1:38">
      <c r="A1949" s="6"/>
      <c r="B1949" s="15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7"/>
      <c r="Q1949" s="6"/>
      <c r="R1949" s="6"/>
      <c r="S1949" s="6"/>
      <c r="T1949" s="6"/>
      <c r="U1949" s="8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10"/>
      <c r="AG1949" s="6"/>
      <c r="AH1949" s="6"/>
      <c r="AI1949" s="6"/>
      <c r="AJ1949" s="6"/>
      <c r="AK1949" s="6"/>
      <c r="AL1949" s="6"/>
    </row>
    <row r="1950" spans="1:38">
      <c r="A1950" s="6"/>
      <c r="B1950" s="15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7"/>
      <c r="Q1950" s="6"/>
      <c r="R1950" s="6"/>
      <c r="S1950" s="6"/>
      <c r="T1950" s="6"/>
      <c r="U1950" s="8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10"/>
      <c r="AG1950" s="6"/>
      <c r="AH1950" s="6"/>
      <c r="AI1950" s="6"/>
      <c r="AJ1950" s="6"/>
      <c r="AK1950" s="6"/>
      <c r="AL1950" s="6"/>
    </row>
    <row r="1951" spans="1:38">
      <c r="A1951" s="6"/>
      <c r="B1951" s="15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7"/>
      <c r="Q1951" s="6"/>
      <c r="R1951" s="6"/>
      <c r="S1951" s="6"/>
      <c r="T1951" s="6"/>
      <c r="U1951" s="8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10"/>
      <c r="AG1951" s="6"/>
      <c r="AH1951" s="6"/>
      <c r="AI1951" s="6"/>
      <c r="AJ1951" s="6"/>
      <c r="AK1951" s="6"/>
      <c r="AL1951" s="6"/>
    </row>
    <row r="1952" spans="1:38">
      <c r="A1952" s="6"/>
      <c r="B1952" s="15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7"/>
      <c r="Q1952" s="6"/>
      <c r="R1952" s="6"/>
      <c r="S1952" s="6"/>
      <c r="T1952" s="6"/>
      <c r="U1952" s="8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10"/>
      <c r="AG1952" s="6"/>
      <c r="AH1952" s="6"/>
      <c r="AI1952" s="6"/>
      <c r="AJ1952" s="6"/>
      <c r="AK1952" s="6"/>
      <c r="AL1952" s="6"/>
    </row>
    <row r="1953" spans="1:38">
      <c r="A1953" s="6"/>
      <c r="B1953" s="15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7"/>
      <c r="Q1953" s="6"/>
      <c r="R1953" s="6"/>
      <c r="S1953" s="6"/>
      <c r="T1953" s="6"/>
      <c r="U1953" s="8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10"/>
      <c r="AG1953" s="6"/>
      <c r="AH1953" s="6"/>
      <c r="AI1953" s="6"/>
      <c r="AJ1953" s="6"/>
      <c r="AK1953" s="6"/>
      <c r="AL1953" s="6"/>
    </row>
    <row r="1954" spans="1:38">
      <c r="A1954" s="6"/>
      <c r="B1954" s="15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7"/>
      <c r="Q1954" s="6"/>
      <c r="R1954" s="6"/>
      <c r="S1954" s="6"/>
      <c r="T1954" s="6"/>
      <c r="U1954" s="8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10"/>
      <c r="AG1954" s="6"/>
      <c r="AH1954" s="6"/>
      <c r="AI1954" s="6"/>
      <c r="AJ1954" s="6"/>
      <c r="AK1954" s="6"/>
      <c r="AL1954" s="6"/>
    </row>
    <row r="1955" spans="1:38">
      <c r="A1955" s="6"/>
      <c r="B1955" s="15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7"/>
      <c r="Q1955" s="6"/>
      <c r="R1955" s="6"/>
      <c r="S1955" s="6"/>
      <c r="T1955" s="6"/>
      <c r="U1955" s="8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10"/>
      <c r="AG1955" s="6"/>
      <c r="AH1955" s="6"/>
      <c r="AI1955" s="6"/>
      <c r="AJ1955" s="6"/>
      <c r="AK1955" s="6"/>
      <c r="AL1955" s="6"/>
    </row>
    <row r="1956" spans="1:38">
      <c r="A1956" s="6"/>
      <c r="B1956" s="15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7"/>
      <c r="Q1956" s="6"/>
      <c r="R1956" s="6"/>
      <c r="S1956" s="6"/>
      <c r="T1956" s="6"/>
      <c r="U1956" s="8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10"/>
      <c r="AG1956" s="6"/>
      <c r="AH1956" s="6"/>
      <c r="AI1956" s="6"/>
      <c r="AJ1956" s="6"/>
      <c r="AK1956" s="6"/>
      <c r="AL1956" s="6"/>
    </row>
    <row r="1957" spans="1:38">
      <c r="A1957" s="6"/>
      <c r="B1957" s="15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7"/>
      <c r="Q1957" s="6"/>
      <c r="R1957" s="6"/>
      <c r="S1957" s="6"/>
      <c r="T1957" s="6"/>
      <c r="U1957" s="8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10"/>
      <c r="AG1957" s="6"/>
      <c r="AH1957" s="6"/>
      <c r="AI1957" s="6"/>
      <c r="AJ1957" s="6"/>
      <c r="AK1957" s="6"/>
      <c r="AL1957" s="6"/>
    </row>
    <row r="1958" spans="1:38">
      <c r="A1958" s="6"/>
      <c r="B1958" s="15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7"/>
      <c r="Q1958" s="6"/>
      <c r="R1958" s="6"/>
      <c r="S1958" s="6"/>
      <c r="T1958" s="6"/>
      <c r="U1958" s="8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10"/>
      <c r="AG1958" s="6"/>
      <c r="AH1958" s="6"/>
      <c r="AI1958" s="6"/>
      <c r="AJ1958" s="6"/>
      <c r="AK1958" s="6"/>
      <c r="AL1958" s="6"/>
    </row>
    <row r="1959" spans="1:38">
      <c r="A1959" s="6"/>
      <c r="B1959" s="15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7"/>
      <c r="Q1959" s="6"/>
      <c r="R1959" s="6"/>
      <c r="S1959" s="6"/>
      <c r="T1959" s="6"/>
      <c r="U1959" s="8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10"/>
      <c r="AG1959" s="6"/>
      <c r="AH1959" s="6"/>
      <c r="AI1959" s="6"/>
      <c r="AJ1959" s="6"/>
      <c r="AK1959" s="6"/>
      <c r="AL1959" s="6"/>
    </row>
    <row r="1960" spans="1:38">
      <c r="A1960" s="6"/>
      <c r="B1960" s="15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7"/>
      <c r="Q1960" s="6"/>
      <c r="R1960" s="6"/>
      <c r="S1960" s="6"/>
      <c r="T1960" s="6"/>
      <c r="U1960" s="8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10"/>
      <c r="AG1960" s="6"/>
      <c r="AH1960" s="6"/>
      <c r="AI1960" s="6"/>
      <c r="AJ1960" s="6"/>
      <c r="AK1960" s="6"/>
      <c r="AL1960" s="6"/>
    </row>
    <row r="1961" spans="1:38">
      <c r="A1961" s="6"/>
      <c r="B1961" s="15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7"/>
      <c r="Q1961" s="6"/>
      <c r="R1961" s="6"/>
      <c r="S1961" s="6"/>
      <c r="T1961" s="6"/>
      <c r="U1961" s="8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10"/>
      <c r="AG1961" s="6"/>
      <c r="AH1961" s="6"/>
      <c r="AI1961" s="6"/>
      <c r="AJ1961" s="6"/>
      <c r="AK1961" s="6"/>
      <c r="AL1961" s="6"/>
    </row>
    <row r="1962" spans="1:38">
      <c r="A1962" s="6"/>
      <c r="B1962" s="15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7"/>
      <c r="Q1962" s="6"/>
      <c r="R1962" s="6"/>
      <c r="S1962" s="6"/>
      <c r="T1962" s="6"/>
      <c r="U1962" s="8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10"/>
      <c r="AG1962" s="6"/>
      <c r="AH1962" s="6"/>
      <c r="AI1962" s="6"/>
      <c r="AJ1962" s="6"/>
      <c r="AK1962" s="6"/>
      <c r="AL1962" s="6"/>
    </row>
    <row r="1963" spans="1:38">
      <c r="A1963" s="6"/>
      <c r="B1963" s="15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7"/>
      <c r="Q1963" s="6"/>
      <c r="R1963" s="6"/>
      <c r="S1963" s="6"/>
      <c r="T1963" s="6"/>
      <c r="U1963" s="8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10"/>
      <c r="AG1963" s="6"/>
      <c r="AH1963" s="6"/>
      <c r="AI1963" s="6"/>
      <c r="AJ1963" s="6"/>
      <c r="AK1963" s="6"/>
      <c r="AL1963" s="6"/>
    </row>
    <row r="1964" spans="1:38">
      <c r="A1964" s="6"/>
      <c r="B1964" s="15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7"/>
      <c r="Q1964" s="6"/>
      <c r="R1964" s="6"/>
      <c r="S1964" s="6"/>
      <c r="T1964" s="6"/>
      <c r="U1964" s="8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10"/>
      <c r="AG1964" s="6"/>
      <c r="AH1964" s="6"/>
      <c r="AI1964" s="6"/>
      <c r="AJ1964" s="6"/>
      <c r="AK1964" s="6"/>
      <c r="AL1964" s="6"/>
    </row>
    <row r="1965" spans="1:38">
      <c r="A1965" s="6"/>
      <c r="B1965" s="15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7"/>
      <c r="Q1965" s="6"/>
      <c r="R1965" s="6"/>
      <c r="S1965" s="6"/>
      <c r="T1965" s="6"/>
      <c r="U1965" s="8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10"/>
      <c r="AG1965" s="6"/>
      <c r="AH1965" s="6"/>
      <c r="AI1965" s="6"/>
      <c r="AJ1965" s="6"/>
      <c r="AK1965" s="6"/>
      <c r="AL1965" s="6"/>
    </row>
    <row r="1966" spans="1:38">
      <c r="A1966" s="6"/>
      <c r="B1966" s="15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7"/>
      <c r="Q1966" s="6"/>
      <c r="R1966" s="6"/>
      <c r="S1966" s="6"/>
      <c r="T1966" s="6"/>
      <c r="U1966" s="8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10"/>
      <c r="AG1966" s="6"/>
      <c r="AH1966" s="6"/>
      <c r="AI1966" s="6"/>
      <c r="AJ1966" s="6"/>
      <c r="AK1966" s="6"/>
      <c r="AL1966" s="6"/>
    </row>
    <row r="1967" spans="1:38">
      <c r="A1967" s="6"/>
      <c r="B1967" s="15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7"/>
      <c r="Q1967" s="6"/>
      <c r="R1967" s="6"/>
      <c r="S1967" s="6"/>
      <c r="T1967" s="6"/>
      <c r="U1967" s="8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10"/>
      <c r="AG1967" s="6"/>
      <c r="AH1967" s="6"/>
      <c r="AI1967" s="6"/>
      <c r="AJ1967" s="6"/>
      <c r="AK1967" s="6"/>
      <c r="AL1967" s="6"/>
    </row>
    <row r="1968" spans="1:38">
      <c r="A1968" s="6"/>
      <c r="B1968" s="15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7"/>
      <c r="Q1968" s="6"/>
      <c r="R1968" s="6"/>
      <c r="S1968" s="6"/>
      <c r="T1968" s="6"/>
      <c r="U1968" s="8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10"/>
      <c r="AG1968" s="6"/>
      <c r="AH1968" s="6"/>
      <c r="AI1968" s="6"/>
      <c r="AJ1968" s="6"/>
      <c r="AK1968" s="6"/>
      <c r="AL1968" s="6"/>
    </row>
    <row r="1969" spans="1:38">
      <c r="A1969" s="6"/>
      <c r="B1969" s="15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7"/>
      <c r="Q1969" s="6"/>
      <c r="R1969" s="6"/>
      <c r="S1969" s="6"/>
      <c r="T1969" s="6"/>
      <c r="U1969" s="8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10"/>
      <c r="AG1969" s="6"/>
      <c r="AH1969" s="6"/>
      <c r="AI1969" s="6"/>
      <c r="AJ1969" s="6"/>
      <c r="AK1969" s="6"/>
      <c r="AL1969" s="6"/>
    </row>
    <row r="1970" spans="1:38">
      <c r="A1970" s="6"/>
      <c r="B1970" s="15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7"/>
      <c r="Q1970" s="6"/>
      <c r="R1970" s="6"/>
      <c r="S1970" s="6"/>
      <c r="T1970" s="6"/>
      <c r="U1970" s="8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10"/>
      <c r="AG1970" s="6"/>
      <c r="AH1970" s="6"/>
      <c r="AI1970" s="6"/>
      <c r="AJ1970" s="6"/>
      <c r="AK1970" s="6"/>
      <c r="AL1970" s="6"/>
    </row>
    <row r="1971" spans="1:38">
      <c r="A1971" s="6"/>
      <c r="B1971" s="15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7"/>
      <c r="Q1971" s="6"/>
      <c r="R1971" s="6"/>
      <c r="S1971" s="6"/>
      <c r="T1971" s="6"/>
      <c r="U1971" s="8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10"/>
      <c r="AG1971" s="6"/>
      <c r="AH1971" s="6"/>
      <c r="AI1971" s="6"/>
      <c r="AJ1971" s="6"/>
      <c r="AK1971" s="6"/>
      <c r="AL1971" s="6"/>
    </row>
    <row r="1972" spans="1:38">
      <c r="A1972" s="6"/>
      <c r="B1972" s="15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7"/>
      <c r="Q1972" s="6"/>
      <c r="R1972" s="6"/>
      <c r="S1972" s="6"/>
      <c r="T1972" s="6"/>
      <c r="U1972" s="8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10"/>
      <c r="AG1972" s="6"/>
      <c r="AH1972" s="6"/>
      <c r="AI1972" s="6"/>
      <c r="AJ1972" s="6"/>
      <c r="AK1972" s="6"/>
      <c r="AL1972" s="6"/>
    </row>
    <row r="1973" spans="1:38">
      <c r="A1973" s="6"/>
      <c r="B1973" s="15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7"/>
      <c r="Q1973" s="6"/>
      <c r="R1973" s="6"/>
      <c r="S1973" s="6"/>
      <c r="T1973" s="6"/>
      <c r="U1973" s="8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10"/>
      <c r="AG1973" s="6"/>
      <c r="AH1973" s="6"/>
      <c r="AI1973" s="6"/>
      <c r="AJ1973" s="6"/>
      <c r="AK1973" s="6"/>
      <c r="AL1973" s="6"/>
    </row>
    <row r="1974" spans="1:38">
      <c r="A1974" s="6"/>
      <c r="B1974" s="15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7"/>
      <c r="Q1974" s="6"/>
      <c r="R1974" s="6"/>
      <c r="S1974" s="6"/>
      <c r="T1974" s="6"/>
      <c r="U1974" s="8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10"/>
      <c r="AG1974" s="6"/>
      <c r="AH1974" s="6"/>
      <c r="AI1974" s="6"/>
      <c r="AJ1974" s="6"/>
      <c r="AK1974" s="6"/>
      <c r="AL1974" s="6"/>
    </row>
    <row r="1975" spans="1:38">
      <c r="A1975" s="6"/>
      <c r="B1975" s="15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7"/>
      <c r="Q1975" s="6"/>
      <c r="R1975" s="6"/>
      <c r="S1975" s="6"/>
      <c r="T1975" s="6"/>
      <c r="U1975" s="8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10"/>
      <c r="AG1975" s="6"/>
      <c r="AH1975" s="6"/>
      <c r="AI1975" s="6"/>
      <c r="AJ1975" s="6"/>
      <c r="AK1975" s="6"/>
      <c r="AL1975" s="6"/>
    </row>
    <row r="1976" spans="1:38">
      <c r="A1976" s="6"/>
      <c r="B1976" s="15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7"/>
      <c r="Q1976" s="6"/>
      <c r="R1976" s="6"/>
      <c r="S1976" s="6"/>
      <c r="T1976" s="6"/>
      <c r="U1976" s="8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10"/>
      <c r="AG1976" s="6"/>
      <c r="AH1976" s="6"/>
      <c r="AI1976" s="6"/>
      <c r="AJ1976" s="6"/>
      <c r="AK1976" s="6"/>
      <c r="AL1976" s="6"/>
    </row>
    <row r="1977" spans="1:38">
      <c r="A1977" s="6"/>
      <c r="B1977" s="15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7"/>
      <c r="Q1977" s="6"/>
      <c r="R1977" s="6"/>
      <c r="S1977" s="6"/>
      <c r="T1977" s="6"/>
      <c r="U1977" s="8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10"/>
      <c r="AG1977" s="6"/>
      <c r="AH1977" s="6"/>
      <c r="AI1977" s="6"/>
      <c r="AJ1977" s="6"/>
      <c r="AK1977" s="6"/>
      <c r="AL1977" s="6"/>
    </row>
    <row r="1978" spans="1:38">
      <c r="A1978" s="6"/>
      <c r="B1978" s="15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7"/>
      <c r="Q1978" s="6"/>
      <c r="R1978" s="6"/>
      <c r="S1978" s="6"/>
      <c r="T1978" s="6"/>
      <c r="U1978" s="8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10"/>
      <c r="AG1978" s="6"/>
      <c r="AH1978" s="6"/>
      <c r="AI1978" s="6"/>
      <c r="AJ1978" s="6"/>
      <c r="AK1978" s="6"/>
      <c r="AL1978" s="6"/>
    </row>
    <row r="1979" spans="1:38">
      <c r="A1979" s="6"/>
      <c r="B1979" s="15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7"/>
      <c r="Q1979" s="6"/>
      <c r="R1979" s="6"/>
      <c r="S1979" s="6"/>
      <c r="T1979" s="6"/>
      <c r="U1979" s="8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10"/>
      <c r="AG1979" s="6"/>
      <c r="AH1979" s="6"/>
      <c r="AI1979" s="6"/>
      <c r="AJ1979" s="6"/>
      <c r="AK1979" s="6"/>
      <c r="AL1979" s="6"/>
    </row>
    <row r="1980" spans="1:38">
      <c r="A1980" s="6"/>
      <c r="B1980" s="15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7"/>
      <c r="Q1980" s="6"/>
      <c r="R1980" s="6"/>
      <c r="S1980" s="6"/>
      <c r="T1980" s="6"/>
      <c r="U1980" s="8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10"/>
      <c r="AG1980" s="6"/>
      <c r="AH1980" s="6"/>
      <c r="AI1980" s="6"/>
      <c r="AJ1980" s="6"/>
      <c r="AK1980" s="6"/>
      <c r="AL1980" s="6"/>
    </row>
    <row r="1981" spans="1:38">
      <c r="A1981" s="6"/>
      <c r="B1981" s="15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7"/>
      <c r="Q1981" s="6"/>
      <c r="R1981" s="6"/>
      <c r="S1981" s="6"/>
      <c r="T1981" s="6"/>
      <c r="U1981" s="8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10"/>
      <c r="AG1981" s="6"/>
      <c r="AH1981" s="6"/>
      <c r="AI1981" s="6"/>
      <c r="AJ1981" s="6"/>
      <c r="AK1981" s="6"/>
      <c r="AL1981" s="6"/>
    </row>
    <row r="1982" spans="1:38">
      <c r="A1982" s="6"/>
      <c r="B1982" s="15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7"/>
      <c r="Q1982" s="6"/>
      <c r="R1982" s="6"/>
      <c r="S1982" s="6"/>
      <c r="T1982" s="6"/>
      <c r="U1982" s="8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10"/>
      <c r="AG1982" s="6"/>
      <c r="AH1982" s="6"/>
      <c r="AI1982" s="6"/>
      <c r="AJ1982" s="6"/>
      <c r="AK1982" s="6"/>
      <c r="AL1982" s="6"/>
    </row>
    <row r="1983" spans="1:38">
      <c r="A1983" s="6"/>
      <c r="B1983" s="15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7"/>
      <c r="Q1983" s="6"/>
      <c r="R1983" s="6"/>
      <c r="S1983" s="6"/>
      <c r="T1983" s="6"/>
      <c r="U1983" s="8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10"/>
      <c r="AG1983" s="6"/>
      <c r="AH1983" s="6"/>
      <c r="AI1983" s="6"/>
      <c r="AJ1983" s="6"/>
      <c r="AK1983" s="6"/>
      <c r="AL1983" s="6"/>
    </row>
    <row r="1984" spans="1:38">
      <c r="A1984" s="6"/>
      <c r="B1984" s="15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7"/>
      <c r="Q1984" s="6"/>
      <c r="R1984" s="6"/>
      <c r="S1984" s="6"/>
      <c r="T1984" s="6"/>
      <c r="U1984" s="8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10"/>
      <c r="AG1984" s="6"/>
      <c r="AH1984" s="6"/>
      <c r="AI1984" s="6"/>
      <c r="AJ1984" s="6"/>
      <c r="AK1984" s="6"/>
      <c r="AL1984" s="6"/>
    </row>
    <row r="1985" spans="1:38">
      <c r="A1985" s="6"/>
      <c r="B1985" s="15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7"/>
      <c r="Q1985" s="6"/>
      <c r="R1985" s="6"/>
      <c r="S1985" s="6"/>
      <c r="T1985" s="6"/>
      <c r="U1985" s="8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10"/>
      <c r="AG1985" s="6"/>
      <c r="AH1985" s="6"/>
      <c r="AI1985" s="6"/>
      <c r="AJ1985" s="6"/>
      <c r="AK1985" s="6"/>
      <c r="AL1985" s="6"/>
    </row>
    <row r="1986" spans="1:38">
      <c r="A1986" s="6"/>
      <c r="B1986" s="15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7"/>
      <c r="Q1986" s="6"/>
      <c r="R1986" s="6"/>
      <c r="S1986" s="6"/>
      <c r="T1986" s="6"/>
      <c r="U1986" s="8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10"/>
      <c r="AG1986" s="6"/>
      <c r="AH1986" s="6"/>
      <c r="AI1986" s="6"/>
      <c r="AJ1986" s="6"/>
      <c r="AK1986" s="6"/>
      <c r="AL1986" s="6"/>
    </row>
    <row r="1987" spans="1:38">
      <c r="A1987" s="6"/>
      <c r="B1987" s="15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7"/>
      <c r="Q1987" s="6"/>
      <c r="R1987" s="6"/>
      <c r="S1987" s="6"/>
      <c r="T1987" s="6"/>
      <c r="U1987" s="8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10"/>
      <c r="AG1987" s="6"/>
      <c r="AH1987" s="6"/>
      <c r="AI1987" s="6"/>
      <c r="AJ1987" s="6"/>
      <c r="AK1987" s="6"/>
      <c r="AL1987" s="6"/>
    </row>
    <row r="1988" spans="1:38">
      <c r="A1988" s="6"/>
      <c r="B1988" s="15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7"/>
      <c r="Q1988" s="6"/>
      <c r="R1988" s="6"/>
      <c r="S1988" s="6"/>
      <c r="T1988" s="6"/>
      <c r="U1988" s="8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10"/>
      <c r="AG1988" s="6"/>
      <c r="AH1988" s="6"/>
      <c r="AI1988" s="6"/>
      <c r="AJ1988" s="6"/>
      <c r="AK1988" s="6"/>
      <c r="AL1988" s="6"/>
    </row>
    <row r="1989" spans="1:38">
      <c r="A1989" s="6"/>
      <c r="B1989" s="12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7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</row>
    <row r="1990" spans="1:38">
      <c r="A1990" s="6"/>
      <c r="B1990" s="12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7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</row>
    <row r="1991" spans="1:38">
      <c r="A1991" s="6"/>
      <c r="B1991" s="12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7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</row>
    <row r="1992" spans="1:38">
      <c r="A1992" s="6"/>
      <c r="B1992" s="12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7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</row>
    <row r="1993" spans="1:38">
      <c r="A1993" s="6"/>
      <c r="B1993" s="12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7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</row>
    <row r="1994" spans="1:38">
      <c r="A1994" s="6"/>
      <c r="B1994" s="12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7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</row>
    <row r="1995" spans="1:38">
      <c r="A1995" s="6"/>
      <c r="B1995" s="12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7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</row>
    <row r="1996" spans="1:38">
      <c r="A1996" s="6"/>
      <c r="B1996" s="12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7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</row>
    <row r="1997" spans="1:38">
      <c r="A1997" s="6"/>
      <c r="B1997" s="12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7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</row>
    <row r="1998" spans="1:38">
      <c r="A1998" s="6"/>
      <c r="B1998" s="12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7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</row>
    <row r="1999" spans="1:38">
      <c r="A1999" s="6"/>
      <c r="B1999" s="12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7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</row>
    <row r="2000" spans="1:38">
      <c r="A2000" s="6"/>
      <c r="B2000" s="12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7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</row>
    <row r="2001" spans="1:35">
      <c r="A2001" s="6"/>
      <c r="B2001" s="12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7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</row>
    <row r="2002" spans="1:35">
      <c r="A2002" s="6"/>
      <c r="B2002" s="12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7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</row>
    <row r="2003" spans="1:35">
      <c r="A2003" s="6"/>
      <c r="B2003" s="12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7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</row>
    <row r="2004" spans="1:35">
      <c r="A2004" s="6"/>
      <c r="B2004" s="12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7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</row>
    <row r="2005" spans="1:35">
      <c r="A2005" s="6"/>
      <c r="B2005" s="12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7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</row>
    <row r="2006" spans="1:35">
      <c r="A2006" s="6"/>
      <c r="B2006" s="12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7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</row>
    <row r="2007" spans="1:35">
      <c r="A2007" s="6"/>
      <c r="B2007" s="12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7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</row>
    <row r="2008" spans="1:35">
      <c r="A2008" s="6"/>
      <c r="B2008" s="12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7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</row>
    <row r="2009" spans="1:35">
      <c r="A2009" s="6"/>
      <c r="B2009" s="12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7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</row>
    <row r="2010" spans="1:35">
      <c r="A2010" s="6"/>
      <c r="B2010" s="12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7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</row>
    <row r="2011" spans="1:35">
      <c r="A2011" s="6"/>
      <c r="B2011" s="12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7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</row>
    <row r="2012" spans="1:35">
      <c r="B2012" s="16"/>
    </row>
    <row r="2013" spans="1:35">
      <c r="B2013" s="16"/>
    </row>
    <row r="2014" spans="1:35">
      <c r="B2014" s="16"/>
    </row>
    <row r="2015" spans="1:35">
      <c r="B2015" s="16"/>
    </row>
    <row r="2016" spans="1:35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7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2"/>
    </row>
    <row r="2059" spans="2:2">
      <c r="B2059" s="12"/>
    </row>
    <row r="2060" spans="2:2">
      <c r="B2060" s="12"/>
    </row>
    <row r="2061" spans="2:2">
      <c r="B2061" s="12"/>
    </row>
    <row r="2062" spans="2:2">
      <c r="B2062" s="12"/>
    </row>
    <row r="2063" spans="2:2">
      <c r="B2063" s="12"/>
    </row>
    <row r="2064" spans="2:2">
      <c r="B2064" s="12"/>
    </row>
    <row r="2065" spans="2:2">
      <c r="B2065" s="12"/>
    </row>
    <row r="2066" spans="2:2">
      <c r="B2066" s="12"/>
    </row>
    <row r="2067" spans="2:2">
      <c r="B2067" s="12"/>
    </row>
    <row r="2068" spans="2:2">
      <c r="B2068" s="12"/>
    </row>
    <row r="2069" spans="2:2">
      <c r="B2069" s="12"/>
    </row>
    <row r="2070" spans="2:2">
      <c r="B2070" s="12"/>
    </row>
    <row r="2071" spans="2:2">
      <c r="B2071" s="12"/>
    </row>
    <row r="2072" spans="2:2">
      <c r="B2072" s="12"/>
    </row>
    <row r="2073" spans="2:2">
      <c r="B2073" s="12"/>
    </row>
    <row r="2074" spans="2:2">
      <c r="B2074" s="12"/>
    </row>
    <row r="2075" spans="2:2">
      <c r="B2075" s="12"/>
    </row>
    <row r="2076" spans="2:2">
      <c r="B2076" s="12"/>
    </row>
    <row r="2077" spans="2:2">
      <c r="B2077" s="12"/>
    </row>
    <row r="2078" spans="2:2">
      <c r="B2078" s="12"/>
    </row>
    <row r="2079" spans="2:2">
      <c r="B2079" s="12"/>
    </row>
    <row r="2080" spans="2:2">
      <c r="B2080" s="12"/>
    </row>
    <row r="2081" spans="2:2">
      <c r="B2081" s="12"/>
    </row>
    <row r="2082" spans="2:2">
      <c r="B2082" s="12"/>
    </row>
    <row r="2083" spans="2:2">
      <c r="B2083" s="12"/>
    </row>
    <row r="2084" spans="2:2">
      <c r="B2084" s="12"/>
    </row>
    <row r="2085" spans="2:2">
      <c r="B2085" s="12"/>
    </row>
    <row r="2086" spans="2:2">
      <c r="B2086" s="12"/>
    </row>
    <row r="2087" spans="2:2">
      <c r="B2087" s="12"/>
    </row>
    <row r="2088" spans="2:2">
      <c r="B2088" s="12"/>
    </row>
    <row r="2089" spans="2:2">
      <c r="B2089" s="12"/>
    </row>
    <row r="2090" spans="2:2">
      <c r="B2090" s="12"/>
    </row>
    <row r="2091" spans="2:2">
      <c r="B2091" s="12"/>
    </row>
    <row r="2092" spans="2:2">
      <c r="B2092" s="12"/>
    </row>
    <row r="2093" spans="2:2">
      <c r="B2093" s="12"/>
    </row>
    <row r="2094" spans="2:2">
      <c r="B2094" s="12"/>
    </row>
    <row r="2095" spans="2:2">
      <c r="B2095" s="12"/>
    </row>
    <row r="2096" spans="2:2">
      <c r="B2096" s="12"/>
    </row>
    <row r="2097" spans="2:2">
      <c r="B2097" s="12"/>
    </row>
    <row r="2098" spans="2:2">
      <c r="B2098" s="12"/>
    </row>
    <row r="2099" spans="2:2">
      <c r="B2099" s="12"/>
    </row>
    <row r="2100" spans="2:2">
      <c r="B2100" s="12"/>
    </row>
    <row r="2101" spans="2:2">
      <c r="B2101" s="12"/>
    </row>
    <row r="2102" spans="2:2">
      <c r="B2102" s="12"/>
    </row>
    <row r="2103" spans="2:2">
      <c r="B2103" s="12"/>
    </row>
    <row r="2104" spans="2:2">
      <c r="B2104" s="12"/>
    </row>
    <row r="2105" spans="2:2">
      <c r="B2105" s="12"/>
    </row>
    <row r="2106" spans="2:2">
      <c r="B2106" s="12"/>
    </row>
    <row r="2107" spans="2:2">
      <c r="B2107" s="12"/>
    </row>
    <row r="2108" spans="2:2">
      <c r="B2108" s="12"/>
    </row>
    <row r="2109" spans="2:2">
      <c r="B2109" s="12"/>
    </row>
    <row r="2110" spans="2:2">
      <c r="B2110" s="12"/>
    </row>
    <row r="2111" spans="2:2">
      <c r="B2111" s="12"/>
    </row>
    <row r="2112" spans="2:2">
      <c r="B2112" s="12"/>
    </row>
    <row r="2113" spans="2:2">
      <c r="B2113" s="12"/>
    </row>
    <row r="2114" spans="2:2">
      <c r="B2114" s="12"/>
    </row>
    <row r="2115" spans="2:2">
      <c r="B2115" s="12"/>
    </row>
    <row r="2116" spans="2:2">
      <c r="B2116" s="12"/>
    </row>
    <row r="2117" spans="2:2">
      <c r="B2117" s="12"/>
    </row>
    <row r="2118" spans="2:2">
      <c r="B2118" s="12"/>
    </row>
    <row r="2119" spans="2:2">
      <c r="B2119" s="12"/>
    </row>
    <row r="2120" spans="2:2">
      <c r="B2120" s="12"/>
    </row>
    <row r="5311" spans="2:2">
      <c r="B5311" s="12"/>
    </row>
    <row r="5312" spans="2:2">
      <c r="B5312" s="12"/>
    </row>
    <row r="5313" spans="2:2">
      <c r="B5313" s="12"/>
    </row>
    <row r="5314" spans="2:2">
      <c r="B5314" s="12"/>
    </row>
    <row r="5315" spans="2:2">
      <c r="B5315" s="12"/>
    </row>
    <row r="5316" spans="2:2">
      <c r="B5316" s="12"/>
    </row>
  </sheetData>
  <autoFilter ref="A1:AN1" xr:uid="{00000000-0009-0000-0000-000000000000}"/>
  <conditionalFormatting sqref="B1">
    <cfRule type="duplicateValues" dxfId="192" priority="196"/>
  </conditionalFormatting>
  <conditionalFormatting sqref="B1">
    <cfRule type="duplicateValues" dxfId="191" priority="197"/>
  </conditionalFormatting>
  <conditionalFormatting sqref="B1">
    <cfRule type="duplicateValues" dxfId="190" priority="198"/>
  </conditionalFormatting>
  <conditionalFormatting sqref="B1">
    <cfRule type="duplicateValues" dxfId="189" priority="199"/>
    <cfRule type="duplicateValues" dxfId="188" priority="200"/>
  </conditionalFormatting>
  <conditionalFormatting sqref="B1">
    <cfRule type="duplicateValues" dxfId="187" priority="201"/>
  </conditionalFormatting>
  <conditionalFormatting sqref="B1">
    <cfRule type="duplicateValues" dxfId="186" priority="202"/>
  </conditionalFormatting>
  <conditionalFormatting sqref="B1">
    <cfRule type="duplicateValues" dxfId="185" priority="203"/>
  </conditionalFormatting>
  <conditionalFormatting sqref="B1">
    <cfRule type="duplicateValues" dxfId="184" priority="204"/>
    <cfRule type="duplicateValues" dxfId="183" priority="205"/>
  </conditionalFormatting>
  <conditionalFormatting sqref="B1">
    <cfRule type="duplicateValues" dxfId="182" priority="206"/>
  </conditionalFormatting>
  <conditionalFormatting sqref="B1">
    <cfRule type="duplicateValues" dxfId="181" priority="195"/>
  </conditionalFormatting>
  <conditionalFormatting sqref="B1">
    <cfRule type="duplicateValues" dxfId="180" priority="194"/>
  </conditionalFormatting>
  <conditionalFormatting sqref="B1">
    <cfRule type="duplicateValues" dxfId="179" priority="193"/>
  </conditionalFormatting>
  <conditionalFormatting sqref="B1">
    <cfRule type="duplicateValues" dxfId="178" priority="192"/>
  </conditionalFormatting>
  <conditionalFormatting sqref="B1825:B1835">
    <cfRule type="duplicateValues" dxfId="177" priority="191"/>
  </conditionalFormatting>
  <conditionalFormatting sqref="B1825:B1835">
    <cfRule type="duplicateValues" dxfId="176" priority="190"/>
  </conditionalFormatting>
  <conditionalFormatting sqref="B1825:B1835">
    <cfRule type="duplicateValues" dxfId="175" priority="189"/>
  </conditionalFormatting>
  <conditionalFormatting sqref="B1825:B1835">
    <cfRule type="duplicateValues" dxfId="174" priority="188"/>
  </conditionalFormatting>
  <conditionalFormatting sqref="B1825:B1834">
    <cfRule type="duplicateValues" dxfId="173" priority="187"/>
  </conditionalFormatting>
  <conditionalFormatting sqref="B1825:B1834">
    <cfRule type="duplicateValues" dxfId="172" priority="186"/>
  </conditionalFormatting>
  <conditionalFormatting sqref="B1825:B1834">
    <cfRule type="duplicateValues" dxfId="171" priority="185"/>
  </conditionalFormatting>
  <conditionalFormatting sqref="B1825:B1834">
    <cfRule type="duplicateValues" dxfId="170" priority="184"/>
  </conditionalFormatting>
  <conditionalFormatting sqref="B1825:B1834">
    <cfRule type="duplicateValues" dxfId="169" priority="181"/>
    <cfRule type="duplicateValues" dxfId="168" priority="182"/>
    <cfRule type="duplicateValues" dxfId="167" priority="183"/>
  </conditionalFormatting>
  <conditionalFormatting sqref="B1825:B1834">
    <cfRule type="duplicateValues" dxfId="166" priority="180"/>
  </conditionalFormatting>
  <conditionalFormatting sqref="B1825:B1988">
    <cfRule type="duplicateValues" dxfId="165" priority="179"/>
  </conditionalFormatting>
  <conditionalFormatting sqref="B1825:B1988">
    <cfRule type="duplicateValues" dxfId="164" priority="178"/>
  </conditionalFormatting>
  <conditionalFormatting sqref="B1835">
    <cfRule type="duplicateValues" dxfId="163" priority="177"/>
  </conditionalFormatting>
  <conditionalFormatting sqref="B1835">
    <cfRule type="duplicateValues" dxfId="162" priority="176"/>
  </conditionalFormatting>
  <conditionalFormatting sqref="B1835">
    <cfRule type="duplicateValues" dxfId="161" priority="175"/>
  </conditionalFormatting>
  <conditionalFormatting sqref="B1835">
    <cfRule type="duplicateValues" dxfId="160" priority="174"/>
  </conditionalFormatting>
  <conditionalFormatting sqref="B1835">
    <cfRule type="duplicateValues" dxfId="159" priority="171"/>
    <cfRule type="duplicateValues" dxfId="158" priority="172"/>
    <cfRule type="duplicateValues" dxfId="157" priority="173"/>
  </conditionalFormatting>
  <conditionalFormatting sqref="B1835">
    <cfRule type="duplicateValues" dxfId="156" priority="170"/>
  </conditionalFormatting>
  <conditionalFormatting sqref="B1836:B1877">
    <cfRule type="duplicateValues" dxfId="155" priority="169"/>
  </conditionalFormatting>
  <conditionalFormatting sqref="B1836:B1877">
    <cfRule type="duplicateValues" dxfId="154" priority="168"/>
  </conditionalFormatting>
  <conditionalFormatting sqref="B1836:B1877">
    <cfRule type="duplicateValues" dxfId="153" priority="167"/>
  </conditionalFormatting>
  <conditionalFormatting sqref="B1836:B1877">
    <cfRule type="duplicateValues" dxfId="152" priority="166"/>
  </conditionalFormatting>
  <conditionalFormatting sqref="B1836:B1843">
    <cfRule type="duplicateValues" dxfId="151" priority="165"/>
  </conditionalFormatting>
  <conditionalFormatting sqref="B1836:B1877">
    <cfRule type="duplicateValues" dxfId="150" priority="164"/>
  </conditionalFormatting>
  <conditionalFormatting sqref="B1836:B1877">
    <cfRule type="duplicateValues" dxfId="149" priority="163"/>
  </conditionalFormatting>
  <conditionalFormatting sqref="B1836:B1877">
    <cfRule type="duplicateValues" dxfId="148" priority="162"/>
  </conditionalFormatting>
  <conditionalFormatting sqref="B1836:B1988">
    <cfRule type="duplicateValues" dxfId="147" priority="161"/>
  </conditionalFormatting>
  <conditionalFormatting sqref="B1836:B1988">
    <cfRule type="duplicateValues" dxfId="146" priority="160"/>
  </conditionalFormatting>
  <conditionalFormatting sqref="B1836:B1988">
    <cfRule type="duplicateValues" dxfId="145" priority="159"/>
  </conditionalFormatting>
  <conditionalFormatting sqref="B1836:B1988">
    <cfRule type="duplicateValues" dxfId="144" priority="158"/>
  </conditionalFormatting>
  <conditionalFormatting sqref="B1836:B1988">
    <cfRule type="duplicateValues" dxfId="143" priority="157"/>
  </conditionalFormatting>
  <conditionalFormatting sqref="B1836:B1988">
    <cfRule type="duplicateValues" dxfId="142" priority="156"/>
  </conditionalFormatting>
  <conditionalFormatting sqref="B1842:B1843">
    <cfRule type="duplicateValues" dxfId="141" priority="155"/>
  </conditionalFormatting>
  <conditionalFormatting sqref="B1844:B1877">
    <cfRule type="duplicateValues" dxfId="140" priority="154"/>
  </conditionalFormatting>
  <conditionalFormatting sqref="B1847:B1850">
    <cfRule type="duplicateValues" dxfId="139" priority="153"/>
  </conditionalFormatting>
  <conditionalFormatting sqref="B1852:B1864">
    <cfRule type="duplicateValues" dxfId="138" priority="152"/>
  </conditionalFormatting>
  <conditionalFormatting sqref="B1852:B1864">
    <cfRule type="duplicateValues" dxfId="137" priority="151"/>
  </conditionalFormatting>
  <conditionalFormatting sqref="B1852:B1864">
    <cfRule type="duplicateValues" dxfId="136" priority="150"/>
  </conditionalFormatting>
  <conditionalFormatting sqref="B1852:B1864">
    <cfRule type="duplicateValues" dxfId="135" priority="149"/>
  </conditionalFormatting>
  <conditionalFormatting sqref="B1852:B1864">
    <cfRule type="duplicateValues" dxfId="134" priority="146"/>
    <cfRule type="duplicateValues" dxfId="133" priority="147"/>
    <cfRule type="duplicateValues" dxfId="132" priority="148"/>
  </conditionalFormatting>
  <conditionalFormatting sqref="B1852:B1864">
    <cfRule type="duplicateValues" dxfId="131" priority="145"/>
  </conditionalFormatting>
  <conditionalFormatting sqref="B1865:B1877">
    <cfRule type="duplicateValues" dxfId="130" priority="144"/>
  </conditionalFormatting>
  <conditionalFormatting sqref="B1865:B1877">
    <cfRule type="duplicateValues" dxfId="129" priority="143"/>
  </conditionalFormatting>
  <conditionalFormatting sqref="B1865:B1877">
    <cfRule type="duplicateValues" dxfId="128" priority="142"/>
  </conditionalFormatting>
  <conditionalFormatting sqref="B1865:B1877">
    <cfRule type="duplicateValues" dxfId="127" priority="141"/>
  </conditionalFormatting>
  <conditionalFormatting sqref="B1865:B1877">
    <cfRule type="duplicateValues" dxfId="126" priority="138"/>
    <cfRule type="duplicateValues" dxfId="125" priority="139"/>
    <cfRule type="duplicateValues" dxfId="124" priority="140"/>
  </conditionalFormatting>
  <conditionalFormatting sqref="B1865:B1877">
    <cfRule type="duplicateValues" dxfId="123" priority="137"/>
  </conditionalFormatting>
  <conditionalFormatting sqref="B1878:B1988">
    <cfRule type="duplicateValues" dxfId="122" priority="136"/>
  </conditionalFormatting>
  <conditionalFormatting sqref="B1878:B1988">
    <cfRule type="duplicateValues" dxfId="121" priority="134"/>
    <cfRule type="duplicateValues" dxfId="120" priority="135"/>
  </conditionalFormatting>
  <conditionalFormatting sqref="B1878:B1988">
    <cfRule type="duplicateValues" dxfId="119" priority="133"/>
  </conditionalFormatting>
  <conditionalFormatting sqref="B1878:B1988">
    <cfRule type="duplicateValues" dxfId="118" priority="132"/>
  </conditionalFormatting>
  <conditionalFormatting sqref="B1878:B1988">
    <cfRule type="duplicateValues" dxfId="117" priority="131"/>
  </conditionalFormatting>
  <conditionalFormatting sqref="B1878:B1988">
    <cfRule type="duplicateValues" dxfId="116" priority="130"/>
  </conditionalFormatting>
  <conditionalFormatting sqref="B1878:B1988">
    <cfRule type="duplicateValues" dxfId="115" priority="129"/>
  </conditionalFormatting>
  <conditionalFormatting sqref="B1878:B1988">
    <cfRule type="duplicateValues" dxfId="114" priority="128"/>
  </conditionalFormatting>
  <conditionalFormatting sqref="B1878:B1988">
    <cfRule type="duplicateValues" dxfId="113" priority="127"/>
  </conditionalFormatting>
  <conditionalFormatting sqref="B1878:B1988">
    <cfRule type="duplicateValues" dxfId="112" priority="126"/>
  </conditionalFormatting>
  <conditionalFormatting sqref="B1878:B1988">
    <cfRule type="duplicateValues" dxfId="111" priority="125"/>
  </conditionalFormatting>
  <conditionalFormatting sqref="B1878:B1988">
    <cfRule type="duplicateValues" dxfId="110" priority="124"/>
  </conditionalFormatting>
  <conditionalFormatting sqref="B1878:B1988">
    <cfRule type="duplicateValues" dxfId="109" priority="123"/>
  </conditionalFormatting>
  <conditionalFormatting sqref="B1878:B1988">
    <cfRule type="duplicateValues" dxfId="108" priority="122"/>
  </conditionalFormatting>
  <conditionalFormatting sqref="B1878:B1988">
    <cfRule type="duplicateValues" dxfId="107" priority="121"/>
  </conditionalFormatting>
  <conditionalFormatting sqref="B1878:B1988">
    <cfRule type="duplicateValues" dxfId="106" priority="120"/>
  </conditionalFormatting>
  <conditionalFormatting sqref="B1878:B1988">
    <cfRule type="duplicateValues" dxfId="105" priority="119"/>
  </conditionalFormatting>
  <conditionalFormatting sqref="B1878:B1988">
    <cfRule type="duplicateValues" dxfId="104" priority="118"/>
  </conditionalFormatting>
  <conditionalFormatting sqref="B1878:B1988">
    <cfRule type="duplicateValues" dxfId="103" priority="117"/>
  </conditionalFormatting>
  <conditionalFormatting sqref="B1878:B1988">
    <cfRule type="duplicateValues" dxfId="102" priority="116"/>
  </conditionalFormatting>
  <conditionalFormatting sqref="B1878:B1988">
    <cfRule type="duplicateValues" dxfId="101" priority="115"/>
  </conditionalFormatting>
  <conditionalFormatting sqref="B1878:B1988">
    <cfRule type="duplicateValues" dxfId="100" priority="114"/>
  </conditionalFormatting>
  <conditionalFormatting sqref="B1878:B1988">
    <cfRule type="duplicateValues" dxfId="99" priority="113"/>
  </conditionalFormatting>
  <conditionalFormatting sqref="B1921:B1924">
    <cfRule type="duplicateValues" dxfId="98" priority="112" stopIfTrue="1"/>
  </conditionalFormatting>
  <conditionalFormatting sqref="B1925">
    <cfRule type="duplicateValues" dxfId="97" priority="111"/>
  </conditionalFormatting>
  <conditionalFormatting sqref="B1933:B1935">
    <cfRule type="duplicateValues" dxfId="96" priority="110"/>
  </conditionalFormatting>
  <conditionalFormatting sqref="B1933:B1961">
    <cfRule type="duplicateValues" dxfId="95" priority="109"/>
  </conditionalFormatting>
  <conditionalFormatting sqref="B1936:B1961">
    <cfRule type="duplicateValues" dxfId="94" priority="108"/>
  </conditionalFormatting>
  <conditionalFormatting sqref="B1940">
    <cfRule type="duplicateValues" dxfId="93" priority="105"/>
  </conditionalFormatting>
  <conditionalFormatting sqref="B1940">
    <cfRule type="duplicateValues" dxfId="92" priority="106"/>
    <cfRule type="duplicateValues" dxfId="91" priority="107"/>
  </conditionalFormatting>
  <conditionalFormatting sqref="B1941:B1942">
    <cfRule type="duplicateValues" dxfId="90" priority="104"/>
  </conditionalFormatting>
  <conditionalFormatting sqref="B1941:B1942">
    <cfRule type="duplicateValues" dxfId="89" priority="102"/>
    <cfRule type="duplicateValues" dxfId="88" priority="103"/>
  </conditionalFormatting>
  <conditionalFormatting sqref="B1941:B1942">
    <cfRule type="duplicateValues" dxfId="87" priority="99"/>
    <cfRule type="duplicateValues" dxfId="86" priority="100"/>
    <cfRule type="duplicateValues" dxfId="85" priority="101"/>
  </conditionalFormatting>
  <conditionalFormatting sqref="B5317:B1048576 B1:B10 B585:B1988 B451:B503 B12:B148">
    <cfRule type="duplicateValues" dxfId="84" priority="98"/>
  </conditionalFormatting>
  <conditionalFormatting sqref="B2121:B5316">
    <cfRule type="duplicateValues" dxfId="83" priority="97"/>
  </conditionalFormatting>
  <conditionalFormatting sqref="B5311:B5316">
    <cfRule type="duplicateValues" dxfId="82" priority="96"/>
  </conditionalFormatting>
  <conditionalFormatting sqref="B585:B1988 B1:B10 B2121:B1048576 B451:B503 B12:B148">
    <cfRule type="duplicateValues" dxfId="81" priority="94"/>
    <cfRule type="duplicateValues" dxfId="80" priority="95"/>
  </conditionalFormatting>
  <conditionalFormatting sqref="B504:B584">
    <cfRule type="duplicateValues" dxfId="79" priority="93"/>
  </conditionalFormatting>
  <conditionalFormatting sqref="B504:B584">
    <cfRule type="duplicateValues" dxfId="78" priority="91"/>
    <cfRule type="duplicateValues" dxfId="77" priority="92"/>
  </conditionalFormatting>
  <conditionalFormatting sqref="B504:B584">
    <cfRule type="duplicateValues" dxfId="76" priority="90"/>
  </conditionalFormatting>
  <conditionalFormatting sqref="B2121:B1048576 B1:B10 B451:B1988 B12:B148">
    <cfRule type="duplicateValues" dxfId="75" priority="89"/>
  </conditionalFormatting>
  <conditionalFormatting sqref="B1989:B2011 B2058:B2120">
    <cfRule type="duplicateValues" dxfId="74" priority="88"/>
  </conditionalFormatting>
  <conditionalFormatting sqref="B1989:B2011 B2058:B2120">
    <cfRule type="duplicateValues" dxfId="73" priority="86"/>
    <cfRule type="duplicateValues" dxfId="72" priority="87"/>
  </conditionalFormatting>
  <conditionalFormatting sqref="B1989:B2011">
    <cfRule type="duplicateValues" dxfId="71" priority="85"/>
  </conditionalFormatting>
  <conditionalFormatting sqref="B1989:B2011">
    <cfRule type="duplicateValues" dxfId="70" priority="84"/>
  </conditionalFormatting>
  <conditionalFormatting sqref="B2058:B1048576 B1:B10 B451:B2011 B12:B148">
    <cfRule type="duplicateValues" dxfId="69" priority="79"/>
    <cfRule type="duplicateValues" dxfId="68" priority="80"/>
    <cfRule type="duplicateValues" dxfId="67" priority="81"/>
    <cfRule type="duplicateValues" dxfId="66" priority="82"/>
    <cfRule type="duplicateValues" dxfId="65" priority="83"/>
  </conditionalFormatting>
  <conditionalFormatting sqref="B2012:B2057">
    <cfRule type="duplicateValues" dxfId="64" priority="78"/>
  </conditionalFormatting>
  <conditionalFormatting sqref="B2012:B2057">
    <cfRule type="duplicateValues" dxfId="63" priority="76"/>
    <cfRule type="duplicateValues" dxfId="62" priority="77"/>
  </conditionalFormatting>
  <conditionalFormatting sqref="B2012:B2057">
    <cfRule type="duplicateValues" dxfId="61" priority="75"/>
  </conditionalFormatting>
  <conditionalFormatting sqref="B2012:B2057">
    <cfRule type="duplicateValues" dxfId="60" priority="70"/>
    <cfRule type="duplicateValues" dxfId="59" priority="71"/>
    <cfRule type="duplicateValues" dxfId="58" priority="72"/>
    <cfRule type="duplicateValues" dxfId="57" priority="73"/>
    <cfRule type="duplicateValues" dxfId="56" priority="74"/>
  </conditionalFormatting>
  <conditionalFormatting sqref="B2012:B2057">
    <cfRule type="duplicateValues" dxfId="55" priority="69"/>
  </conditionalFormatting>
  <conditionalFormatting sqref="B153">
    <cfRule type="duplicateValues" dxfId="54" priority="53"/>
  </conditionalFormatting>
  <conditionalFormatting sqref="B153">
    <cfRule type="duplicateValues" dxfId="53" priority="51"/>
    <cfRule type="duplicateValues" dxfId="52" priority="52"/>
  </conditionalFormatting>
  <conditionalFormatting sqref="B153">
    <cfRule type="duplicateValues" dxfId="51" priority="50"/>
  </conditionalFormatting>
  <conditionalFormatting sqref="B153">
    <cfRule type="duplicateValues" dxfId="50" priority="45"/>
    <cfRule type="duplicateValues" dxfId="49" priority="46"/>
    <cfRule type="duplicateValues" dxfId="48" priority="47"/>
    <cfRule type="duplicateValues" dxfId="47" priority="48"/>
    <cfRule type="duplicateValues" dxfId="46" priority="49"/>
  </conditionalFormatting>
  <conditionalFormatting sqref="B153">
    <cfRule type="duplicateValues" dxfId="45" priority="44"/>
  </conditionalFormatting>
  <conditionalFormatting sqref="B153">
    <cfRule type="duplicateValues" dxfId="44" priority="54"/>
  </conditionalFormatting>
  <conditionalFormatting sqref="B153">
    <cfRule type="duplicateValues" dxfId="43" priority="43"/>
  </conditionalFormatting>
  <conditionalFormatting sqref="B1:B10 B12:B155 B451:B1048576">
    <cfRule type="duplicateValues" dxfId="42" priority="37"/>
  </conditionalFormatting>
  <conditionalFormatting sqref="B451:B1048576 B1:B10 B12:B148">
    <cfRule type="duplicateValues" dxfId="41" priority="231"/>
  </conditionalFormatting>
  <conditionalFormatting sqref="B451:B1048576">
    <cfRule type="duplicateValues" dxfId="40" priority="234"/>
  </conditionalFormatting>
  <conditionalFormatting sqref="B451:B1048576 B1:B10 B152 B12:B148">
    <cfRule type="duplicateValues" dxfId="39" priority="236"/>
  </conditionalFormatting>
  <conditionalFormatting sqref="B1:B10 B12:B155 B451:B1048576">
    <cfRule type="duplicateValues" dxfId="38" priority="240"/>
    <cfRule type="duplicateValues" dxfId="37" priority="241"/>
    <cfRule type="duplicateValues" dxfId="36" priority="242"/>
  </conditionalFormatting>
  <conditionalFormatting sqref="B11">
    <cfRule type="duplicateValues" dxfId="35" priority="30"/>
  </conditionalFormatting>
  <conditionalFormatting sqref="B11">
    <cfRule type="duplicateValues" dxfId="34" priority="28"/>
    <cfRule type="duplicateValues" dxfId="33" priority="29"/>
  </conditionalFormatting>
  <conditionalFormatting sqref="B11">
    <cfRule type="duplicateValues" dxfId="32" priority="27"/>
  </conditionalFormatting>
  <conditionalFormatting sqref="B11">
    <cfRule type="duplicateValues" dxfId="31" priority="22"/>
    <cfRule type="duplicateValues" dxfId="30" priority="23"/>
    <cfRule type="duplicateValues" dxfId="29" priority="24"/>
    <cfRule type="duplicateValues" dxfId="28" priority="25"/>
    <cfRule type="duplicateValues" dxfId="27" priority="26"/>
  </conditionalFormatting>
  <conditionalFormatting sqref="B11">
    <cfRule type="duplicateValues" dxfId="26" priority="21"/>
  </conditionalFormatting>
  <conditionalFormatting sqref="B11">
    <cfRule type="duplicateValues" dxfId="25" priority="31"/>
  </conditionalFormatting>
  <conditionalFormatting sqref="B11">
    <cfRule type="duplicateValues" dxfId="24" priority="32"/>
  </conditionalFormatting>
  <conditionalFormatting sqref="B11">
    <cfRule type="duplicateValues" dxfId="23" priority="33"/>
    <cfRule type="duplicateValues" dxfId="22" priority="34"/>
    <cfRule type="duplicateValues" dxfId="21" priority="35"/>
  </conditionalFormatting>
  <conditionalFormatting sqref="B11">
    <cfRule type="duplicateValues" dxfId="20" priority="36"/>
  </conditionalFormatting>
  <conditionalFormatting sqref="B417:B450 B156:B372">
    <cfRule type="duplicateValues" dxfId="19" priority="20"/>
  </conditionalFormatting>
  <conditionalFormatting sqref="B417:B450 B156:B372">
    <cfRule type="duplicateValues" dxfId="18" priority="18"/>
    <cfRule type="duplicateValues" dxfId="17" priority="19"/>
  </conditionalFormatting>
  <conditionalFormatting sqref="B417:B450 B156:B372">
    <cfRule type="duplicateValues" dxfId="16" priority="17"/>
  </conditionalFormatting>
  <conditionalFormatting sqref="B417:B450 B156:B372"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B417:B450 B156:B372">
    <cfRule type="duplicateValues" dxfId="10" priority="11"/>
  </conditionalFormatting>
  <conditionalFormatting sqref="B156:B450">
    <cfRule type="duplicateValues" dxfId="9" priority="10"/>
  </conditionalFormatting>
  <conditionalFormatting sqref="B373:B416">
    <cfRule type="duplicateValues" dxfId="8" priority="2"/>
  </conditionalFormatting>
  <conditionalFormatting sqref="B373:B416">
    <cfRule type="duplicateValues" dxfId="7" priority="3"/>
    <cfRule type="duplicateValues" dxfId="6" priority="4"/>
  </conditionalFormatting>
  <conditionalFormatting sqref="B373:B416"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42B85-DCF3-47C6-82EA-005224917768}"/>
</file>

<file path=customXml/itemProps2.xml><?xml version="1.0" encoding="utf-8"?>
<ds:datastoreItem xmlns:ds="http://schemas.openxmlformats.org/officeDocument/2006/customXml" ds:itemID="{E6A45C1D-97C5-4BD6-B196-7360605036FD}"/>
</file>

<file path=customXml/itemProps3.xml><?xml version="1.0" encoding="utf-8"?>
<ds:datastoreItem xmlns:ds="http://schemas.openxmlformats.org/officeDocument/2006/customXml" ds:itemID="{DE32C354-B20D-4C6F-95DD-7C86DE0C5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CONSEJO NORUEGO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OFICIAL EDUCACION OF NRC CUCUTA</dc:creator>
  <cp:keywords/>
  <dc:description/>
  <cp:lastModifiedBy>Luis Hurtado</cp:lastModifiedBy>
  <cp:revision/>
  <dcterms:created xsi:type="dcterms:W3CDTF">2021-11-23T13:15:53Z</dcterms:created>
  <dcterms:modified xsi:type="dcterms:W3CDTF">2022-08-24T22:16:39Z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